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workbookProtection workbookAlgorithmName="SHA-512" workbookHashValue="R6KERPw2etFyhGLm9BXSF35ZsVVToUSVhoQdy2W4IdYkeqdvCxwf4yesSpqvrMxCQ1fmsmWVcjqAWf08C1YOnw==" workbookSaltValue="+dk3s2LkcWR0PzOTkgE/dQ==" workbookSpinCount="100000" lockStructure="1"/>
  <bookViews>
    <workbookView xWindow="240" yWindow="375" windowWidth="18915" windowHeight="11265"/>
  </bookViews>
  <sheets>
    <sheet name="Transcript" sheetId="1" r:id="rId1"/>
    <sheet name="Group Ages" sheetId="3" r:id="rId2"/>
  </sheets>
  <calcPr calcId="152511"/>
</workbook>
</file>

<file path=xl/calcChain.xml><?xml version="1.0" encoding="utf-8"?>
<calcChain xmlns="http://schemas.openxmlformats.org/spreadsheetml/2006/main">
  <c r="F385" i="3" l="1"/>
  <c r="F381" i="3"/>
  <c r="F362" i="3"/>
  <c r="F348" i="3"/>
  <c r="F318" i="3"/>
  <c r="F283" i="3"/>
  <c r="F248" i="3"/>
  <c r="F155" i="3"/>
  <c r="F61" i="3"/>
  <c r="F386" i="3" l="1"/>
</calcChain>
</file>

<file path=xl/sharedStrings.xml><?xml version="1.0" encoding="utf-8"?>
<sst xmlns="http://schemas.openxmlformats.org/spreadsheetml/2006/main" count="2004" uniqueCount="264">
  <si>
    <t>Given Name</t>
  </si>
  <si>
    <t>Surname</t>
  </si>
  <si>
    <t>Age</t>
  </si>
  <si>
    <t>Estimated Birth Year</t>
  </si>
  <si>
    <t>Gender</t>
  </si>
  <si>
    <t>Birth County</t>
  </si>
  <si>
    <t>Joseph</t>
  </si>
  <si>
    <t>Bishop</t>
  </si>
  <si>
    <t>Male</t>
  </si>
  <si>
    <t>Suffolk</t>
  </si>
  <si>
    <t>Mary</t>
  </si>
  <si>
    <t>Female</t>
  </si>
  <si>
    <t>Thomas</t>
  </si>
  <si>
    <t>Martin</t>
  </si>
  <si>
    <t>Samuel</t>
  </si>
  <si>
    <t>Chilvers</t>
  </si>
  <si>
    <t>Goodchild</t>
  </si>
  <si>
    <t>John</t>
  </si>
  <si>
    <t>Scarfe</t>
  </si>
  <si>
    <t>Charity</t>
  </si>
  <si>
    <t>William</t>
  </si>
  <si>
    <t>Button</t>
  </si>
  <si>
    <t>Robert</t>
  </si>
  <si>
    <t>Sarah</t>
  </si>
  <si>
    <t>Arbon</t>
  </si>
  <si>
    <t>Charlotte</t>
  </si>
  <si>
    <t>Lavinah</t>
  </si>
  <si>
    <t>Nickerson</t>
  </si>
  <si>
    <t>Eliza</t>
  </si>
  <si>
    <t>N K</t>
  </si>
  <si>
    <t>1 Week</t>
  </si>
  <si>
    <t>Elias</t>
  </si>
  <si>
    <t>Bloomfield</t>
  </si>
  <si>
    <t>Elizabeth</t>
  </si>
  <si>
    <t>Margt</t>
  </si>
  <si>
    <t>Lucy</t>
  </si>
  <si>
    <t>Charles</t>
  </si>
  <si>
    <t>Catton</t>
  </si>
  <si>
    <t>7 Mo</t>
  </si>
  <si>
    <t>Warren</t>
  </si>
  <si>
    <t>James</t>
  </si>
  <si>
    <t>Sophia</t>
  </si>
  <si>
    <t>Levesa</t>
  </si>
  <si>
    <t>George</t>
  </si>
  <si>
    <t>Sipple</t>
  </si>
  <si>
    <t>Susan</t>
  </si>
  <si>
    <t>Pook</t>
  </si>
  <si>
    <t>Philip</t>
  </si>
  <si>
    <t>Whitehead</t>
  </si>
  <si>
    <t>Ann</t>
  </si>
  <si>
    <t>Emma</t>
  </si>
  <si>
    <t>Wattin</t>
  </si>
  <si>
    <t>May</t>
  </si>
  <si>
    <t>Walton</t>
  </si>
  <si>
    <t>Edward</t>
  </si>
  <si>
    <t>Goodman</t>
  </si>
  <si>
    <t>Walter</t>
  </si>
  <si>
    <t>Cornell</t>
  </si>
  <si>
    <t>Daniel</t>
  </si>
  <si>
    <t>Saul</t>
  </si>
  <si>
    <t>Cotter</t>
  </si>
  <si>
    <t>Scarb</t>
  </si>
  <si>
    <t>Fredrick</t>
  </si>
  <si>
    <t>Cowkin</t>
  </si>
  <si>
    <t>Louisa</t>
  </si>
  <si>
    <t>Howler</t>
  </si>
  <si>
    <t>Nathanie</t>
  </si>
  <si>
    <t>Hutchinson</t>
  </si>
  <si>
    <t>Mullings</t>
  </si>
  <si>
    <t>Maria</t>
  </si>
  <si>
    <t>Raw</t>
  </si>
  <si>
    <t>Whitmon</t>
  </si>
  <si>
    <t>Rainbard</t>
  </si>
  <si>
    <t>Cock</t>
  </si>
  <si>
    <t>Hannah</t>
  </si>
  <si>
    <t>Stephen</t>
  </si>
  <si>
    <t>Debora</t>
  </si>
  <si>
    <t>9 Weeks</t>
  </si>
  <si>
    <t>Wright</t>
  </si>
  <si>
    <t>Tidyman</t>
  </si>
  <si>
    <t>Jane</t>
  </si>
  <si>
    <t>Marton</t>
  </si>
  <si>
    <t>Edmund</t>
  </si>
  <si>
    <t>Harlston</t>
  </si>
  <si>
    <t>David</t>
  </si>
  <si>
    <t>Ovid</t>
  </si>
  <si>
    <t>Blomfield</t>
  </si>
  <si>
    <t>Emily</t>
  </si>
  <si>
    <t>Amy</t>
  </si>
  <si>
    <t>Day</t>
  </si>
  <si>
    <t>Diannah</t>
  </si>
  <si>
    <t>Brothy</t>
  </si>
  <si>
    <t>Rachael</t>
  </si>
  <si>
    <t>4 Mo</t>
  </si>
  <si>
    <t>Frosle</t>
  </si>
  <si>
    <t>Frost</t>
  </si>
  <si>
    <t>Wm</t>
  </si>
  <si>
    <t>Burkle</t>
  </si>
  <si>
    <t>Harriett</t>
  </si>
  <si>
    <t>Henry</t>
  </si>
  <si>
    <t>Lusher</t>
  </si>
  <si>
    <t>Offord</t>
  </si>
  <si>
    <t>Carter</t>
  </si>
  <si>
    <t>Edwards</t>
  </si>
  <si>
    <t>Goddard</t>
  </si>
  <si>
    <t>Lord</t>
  </si>
  <si>
    <t>5 Mo</t>
  </si>
  <si>
    <t>Dockery</t>
  </si>
  <si>
    <t>Lesma</t>
  </si>
  <si>
    <t>Moy</t>
  </si>
  <si>
    <t>Annah</t>
  </si>
  <si>
    <t>Weseman</t>
  </si>
  <si>
    <t>Alderton</t>
  </si>
  <si>
    <t>Mask</t>
  </si>
  <si>
    <t>Mark</t>
  </si>
  <si>
    <t>Charly</t>
  </si>
  <si>
    <t>Peck</t>
  </si>
  <si>
    <t>Laetesha</t>
  </si>
  <si>
    <t>Charley</t>
  </si>
  <si>
    <t>Rayner</t>
  </si>
  <si>
    <t>Middleditch</t>
  </si>
  <si>
    <t>Judith</t>
  </si>
  <si>
    <t>Andrey</t>
  </si>
  <si>
    <t>Jerry</t>
  </si>
  <si>
    <t>Spadding</t>
  </si>
  <si>
    <t>Read</t>
  </si>
  <si>
    <t>Wissman</t>
  </si>
  <si>
    <t>Rebecka</t>
  </si>
  <si>
    <t>Pharby</t>
  </si>
  <si>
    <t>Arbour</t>
  </si>
  <si>
    <t>Wisomon</t>
  </si>
  <si>
    <t>Hugging</t>
  </si>
  <si>
    <t>Hall</t>
  </si>
  <si>
    <t>Martha</t>
  </si>
  <si>
    <t>Brown</t>
  </si>
  <si>
    <t>Nathaniel</t>
  </si>
  <si>
    <t>Bird</t>
  </si>
  <si>
    <t>Thos</t>
  </si>
  <si>
    <t>Bealy</t>
  </si>
  <si>
    <t>Spalding</t>
  </si>
  <si>
    <t>Solomon</t>
  </si>
  <si>
    <t>France</t>
  </si>
  <si>
    <t>Lisonce</t>
  </si>
  <si>
    <t>Corroton</t>
  </si>
  <si>
    <t>9 Mo</t>
  </si>
  <si>
    <t>Claster</t>
  </si>
  <si>
    <t>Nathan</t>
  </si>
  <si>
    <t>Gathercole</t>
  </si>
  <si>
    <t>Ambrose</t>
  </si>
  <si>
    <t>Major</t>
  </si>
  <si>
    <t>Baker</t>
  </si>
  <si>
    <t>Matilas</t>
  </si>
  <si>
    <t>Whiteman</t>
  </si>
  <si>
    <t>Downing</t>
  </si>
  <si>
    <t>Julie</t>
  </si>
  <si>
    <t>Arabella</t>
  </si>
  <si>
    <t>Ellen</t>
  </si>
  <si>
    <t>Frances</t>
  </si>
  <si>
    <t>Adkin</t>
  </si>
  <si>
    <t>Lois</t>
  </si>
  <si>
    <t>Lone</t>
  </si>
  <si>
    <t>Harry</t>
  </si>
  <si>
    <t>Beale</t>
  </si>
  <si>
    <t>Clark</t>
  </si>
  <si>
    <t>Francis</t>
  </si>
  <si>
    <t>Threadgold</t>
  </si>
  <si>
    <t>Rob</t>
  </si>
  <si>
    <t>Lau</t>
  </si>
  <si>
    <t>Maryann</t>
  </si>
  <si>
    <t>Margarite</t>
  </si>
  <si>
    <t>Mellasont</t>
  </si>
  <si>
    <t>Perkins</t>
  </si>
  <si>
    <t>Huff</t>
  </si>
  <si>
    <t>Caroline</t>
  </si>
  <si>
    <t>Keen</t>
  </si>
  <si>
    <t>Hubbard</t>
  </si>
  <si>
    <t>Larkonah</t>
  </si>
  <si>
    <t>King</t>
  </si>
  <si>
    <t>10 Weeks</t>
  </si>
  <si>
    <t>Borough</t>
  </si>
  <si>
    <t>Deborah</t>
  </si>
  <si>
    <t>Ward</t>
  </si>
  <si>
    <t>Beels</t>
  </si>
  <si>
    <t>Gosherich</t>
  </si>
  <si>
    <t>Clarke</t>
  </si>
  <si>
    <t>Stater</t>
  </si>
  <si>
    <t>Sargt</t>
  </si>
  <si>
    <t>Scarf</t>
  </si>
  <si>
    <t>Israel</t>
  </si>
  <si>
    <t>Darkins</t>
  </si>
  <si>
    <t>Lisonse</t>
  </si>
  <si>
    <t>Copping</t>
  </si>
  <si>
    <t>Smith</t>
  </si>
  <si>
    <t>3 Weeks</t>
  </si>
  <si>
    <t>Hunt</t>
  </si>
  <si>
    <t>Julia</t>
  </si>
  <si>
    <t>Matilda</t>
  </si>
  <si>
    <t>Cattermole</t>
  </si>
  <si>
    <t>Carley</t>
  </si>
  <si>
    <t>Turner</t>
  </si>
  <si>
    <t>Amess</t>
  </si>
  <si>
    <t>Leonard</t>
  </si>
  <si>
    <t>Fison</t>
  </si>
  <si>
    <t>Jonatta</t>
  </si>
  <si>
    <t>Anne</t>
  </si>
  <si>
    <t>Gifford</t>
  </si>
  <si>
    <t>Mira</t>
  </si>
  <si>
    <t>Foyster</t>
  </si>
  <si>
    <t>Hutson</t>
  </si>
  <si>
    <t>Leegate</t>
  </si>
  <si>
    <t>Lee</t>
  </si>
  <si>
    <t>Address</t>
  </si>
  <si>
    <t>house ref</t>
  </si>
  <si>
    <t>Barningham 1841 Census</t>
  </si>
  <si>
    <t>Church St</t>
  </si>
  <si>
    <t>Ag Lab</t>
  </si>
  <si>
    <t>Gig Maker</t>
  </si>
  <si>
    <t>servant</t>
  </si>
  <si>
    <t>Wheelwright</t>
  </si>
  <si>
    <t>Shoe man?</t>
  </si>
  <si>
    <t>Gig maker</t>
  </si>
  <si>
    <t>Grocer</t>
  </si>
  <si>
    <t>gig maker</t>
  </si>
  <si>
    <t>Miller</t>
  </si>
  <si>
    <t>Machine maker</t>
  </si>
  <si>
    <t>ind?</t>
  </si>
  <si>
    <t>Farmer</t>
  </si>
  <si>
    <t>Servant</t>
  </si>
  <si>
    <t>Shoemaker</t>
  </si>
  <si>
    <t>Clerk</t>
  </si>
  <si>
    <t>The Street</t>
  </si>
  <si>
    <t>Pound Street</t>
  </si>
  <si>
    <t>Days Lane</t>
  </si>
  <si>
    <t>Bardwell Road</t>
  </si>
  <si>
    <t>Bricklayer</t>
  </si>
  <si>
    <t>Shepherd</t>
  </si>
  <si>
    <t>Bailiff</t>
  </si>
  <si>
    <t>farmer</t>
  </si>
  <si>
    <t>Farmer?</t>
  </si>
  <si>
    <t>Coachman</t>
  </si>
  <si>
    <t>Clerk?</t>
  </si>
  <si>
    <t>Merchant</t>
  </si>
  <si>
    <t>gardener</t>
  </si>
  <si>
    <t>Occupation</t>
  </si>
  <si>
    <t>Grand Count</t>
  </si>
  <si>
    <t>0-5</t>
  </si>
  <si>
    <t>6-15</t>
  </si>
  <si>
    <t>16-25</t>
  </si>
  <si>
    <t>26-35</t>
  </si>
  <si>
    <t>36-45</t>
  </si>
  <si>
    <t>46-55</t>
  </si>
  <si>
    <t>56-65</t>
  </si>
  <si>
    <t>66-75</t>
  </si>
  <si>
    <t>76-90</t>
  </si>
  <si>
    <t>Age Group</t>
  </si>
  <si>
    <t xml:space="preserve">0-5 </t>
  </si>
  <si>
    <t xml:space="preserve">16-25 </t>
  </si>
  <si>
    <t xml:space="preserve">26-35 </t>
  </si>
  <si>
    <t xml:space="preserve">36-45 </t>
  </si>
  <si>
    <t xml:space="preserve">46-55 </t>
  </si>
  <si>
    <t xml:space="preserve">56-65 </t>
  </si>
  <si>
    <t xml:space="preserve">66-75 </t>
  </si>
  <si>
    <t xml:space="preserve">76-90 </t>
  </si>
  <si>
    <t>Barningham 1841 Census Age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</si>
</sst>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theme="1"/>
      <name val="Inherit"/>
    </font>
    <font>
      <sz val="11"/>
      <name val="Inherit"/>
    </font>
    <font>
      <b/>
      <u/>
      <sz val="11"/>
      <color theme="1"/>
      <name val="Calibri"/>
      <family val="2"/>
      <scheme val="minor"/>
    </font>
    <font>
      <b/>
      <u/>
      <sz val="11"/>
      <name val="Inherit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" fontId="0" fillId="0" borderId="0" xfId="0" quotePrefix="1" applyNumberFormat="1" applyAlignment="1">
      <alignment horizontal="center"/>
    </xf>
    <xf numFmtId="0" fontId="0" fillId="0" borderId="0" xfId="0" quotePrefix="1" applyNumberFormat="1" applyAlignment="1">
      <alignment horizontal="center"/>
    </xf>
    <xf numFmtId="17" fontId="6" fillId="0" borderId="0" xfId="0" quotePrefix="1" applyNumberFormat="1" applyFont="1"/>
    <xf numFmtId="0" fontId="6" fillId="0" borderId="1" xfId="0" applyFont="1" applyBorder="1"/>
    <xf numFmtId="0" fontId="0" fillId="0" borderId="1" xfId="0" quotePrefix="1" applyNumberForma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u="sng"/>
            </a:pPr>
            <a:r>
              <a:rPr lang="en-GB" u="sng"/>
              <a:t> 1841 Grouped Age Distribution 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'Group Ages'!$F$4:$F$60</c:f>
              <c:strCache>
                <c:ptCount val="57"/>
                <c:pt idx="0">
                  <c:v>Age Group</c:v>
                </c:pt>
                <c:pt idx="1">
                  <c:v>0-5</c:v>
                </c:pt>
                <c:pt idx="2">
                  <c:v>0-5</c:v>
                </c:pt>
                <c:pt idx="3">
                  <c:v>0-5</c:v>
                </c:pt>
                <c:pt idx="4">
                  <c:v>0-5</c:v>
                </c:pt>
                <c:pt idx="5">
                  <c:v>0-5</c:v>
                </c:pt>
                <c:pt idx="6">
                  <c:v>0-5</c:v>
                </c:pt>
                <c:pt idx="7">
                  <c:v>0-5</c:v>
                </c:pt>
                <c:pt idx="8">
                  <c:v>0-5</c:v>
                </c:pt>
                <c:pt idx="9">
                  <c:v>0-5</c:v>
                </c:pt>
                <c:pt idx="10">
                  <c:v>0-5</c:v>
                </c:pt>
                <c:pt idx="11">
                  <c:v>0-5</c:v>
                </c:pt>
                <c:pt idx="12">
                  <c:v>0-5</c:v>
                </c:pt>
                <c:pt idx="13">
                  <c:v>0-5</c:v>
                </c:pt>
                <c:pt idx="14">
                  <c:v>0-5</c:v>
                </c:pt>
                <c:pt idx="15">
                  <c:v>0-5</c:v>
                </c:pt>
                <c:pt idx="16">
                  <c:v>0-5</c:v>
                </c:pt>
                <c:pt idx="17">
                  <c:v>0-5</c:v>
                </c:pt>
                <c:pt idx="18">
                  <c:v>0-5</c:v>
                </c:pt>
                <c:pt idx="19">
                  <c:v>0-5</c:v>
                </c:pt>
                <c:pt idx="20">
                  <c:v>0-5</c:v>
                </c:pt>
                <c:pt idx="21">
                  <c:v>0-5</c:v>
                </c:pt>
                <c:pt idx="22">
                  <c:v>0-5</c:v>
                </c:pt>
                <c:pt idx="23">
                  <c:v>0-5</c:v>
                </c:pt>
                <c:pt idx="24">
                  <c:v>0-5</c:v>
                </c:pt>
                <c:pt idx="25">
                  <c:v>0-5</c:v>
                </c:pt>
                <c:pt idx="26">
                  <c:v>0-5</c:v>
                </c:pt>
                <c:pt idx="27">
                  <c:v>0-5</c:v>
                </c:pt>
                <c:pt idx="28">
                  <c:v>0-5</c:v>
                </c:pt>
                <c:pt idx="29">
                  <c:v>0-5</c:v>
                </c:pt>
                <c:pt idx="30">
                  <c:v>0-5</c:v>
                </c:pt>
                <c:pt idx="31">
                  <c:v>0-5</c:v>
                </c:pt>
                <c:pt idx="32">
                  <c:v>0-5</c:v>
                </c:pt>
                <c:pt idx="33">
                  <c:v>0-5</c:v>
                </c:pt>
                <c:pt idx="34">
                  <c:v>0-5</c:v>
                </c:pt>
                <c:pt idx="35">
                  <c:v>0-5</c:v>
                </c:pt>
                <c:pt idx="36">
                  <c:v>0-5</c:v>
                </c:pt>
                <c:pt idx="37">
                  <c:v>0-5</c:v>
                </c:pt>
                <c:pt idx="38">
                  <c:v>0-5</c:v>
                </c:pt>
                <c:pt idx="39">
                  <c:v>0-5</c:v>
                </c:pt>
                <c:pt idx="40">
                  <c:v>0-5</c:v>
                </c:pt>
                <c:pt idx="41">
                  <c:v>0-5</c:v>
                </c:pt>
                <c:pt idx="42">
                  <c:v>0-5</c:v>
                </c:pt>
                <c:pt idx="43">
                  <c:v>0-5</c:v>
                </c:pt>
                <c:pt idx="44">
                  <c:v>0-5</c:v>
                </c:pt>
                <c:pt idx="45">
                  <c:v>0-5</c:v>
                </c:pt>
                <c:pt idx="46">
                  <c:v>0-5</c:v>
                </c:pt>
                <c:pt idx="47">
                  <c:v>0-5</c:v>
                </c:pt>
                <c:pt idx="48">
                  <c:v>0-5</c:v>
                </c:pt>
                <c:pt idx="49">
                  <c:v>0-5</c:v>
                </c:pt>
                <c:pt idx="50">
                  <c:v>0-5</c:v>
                </c:pt>
                <c:pt idx="51">
                  <c:v>0-5</c:v>
                </c:pt>
                <c:pt idx="52">
                  <c:v>0-5</c:v>
                </c:pt>
                <c:pt idx="53">
                  <c:v>0-5</c:v>
                </c:pt>
                <c:pt idx="54">
                  <c:v>0-5</c:v>
                </c:pt>
                <c:pt idx="55">
                  <c:v>0-5</c:v>
                </c:pt>
                <c:pt idx="56">
                  <c:v>0-5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'Group Ages'!$E$61:$E$385</c:f>
              <c:strCache>
                <c:ptCount val="9"/>
                <c:pt idx="0">
                  <c:v>0-5 </c:v>
                </c:pt>
                <c:pt idx="1">
                  <c:v>6-15</c:v>
                </c:pt>
                <c:pt idx="2">
                  <c:v>16-25 </c:v>
                </c:pt>
                <c:pt idx="3">
                  <c:v>26-35 </c:v>
                </c:pt>
                <c:pt idx="4">
                  <c:v>36-45 </c:v>
                </c:pt>
                <c:pt idx="5">
                  <c:v>46-55 </c:v>
                </c:pt>
                <c:pt idx="6">
                  <c:v>56-65 </c:v>
                </c:pt>
                <c:pt idx="7">
                  <c:v>66-75 </c:v>
                </c:pt>
                <c:pt idx="8">
                  <c:v>76-90 </c:v>
                </c:pt>
              </c:strCache>
            </c:strRef>
          </c:cat>
          <c:val>
            <c:numRef>
              <c:f>'Group Ages'!$F$61:$F$385</c:f>
              <c:numCache>
                <c:formatCode>General</c:formatCode>
                <c:ptCount val="9"/>
                <c:pt idx="0">
                  <c:v>56</c:v>
                </c:pt>
                <c:pt idx="1">
                  <c:v>93</c:v>
                </c:pt>
                <c:pt idx="2">
                  <c:v>92</c:v>
                </c:pt>
                <c:pt idx="3">
                  <c:v>34</c:v>
                </c:pt>
                <c:pt idx="4">
                  <c:v>34</c:v>
                </c:pt>
                <c:pt idx="5">
                  <c:v>29</c:v>
                </c:pt>
                <c:pt idx="6">
                  <c:v>13</c:v>
                </c:pt>
                <c:pt idx="7">
                  <c:v>18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386</xdr:row>
      <xdr:rowOff>76200</xdr:rowOff>
    </xdr:from>
    <xdr:to>
      <xdr:col>8</xdr:col>
      <xdr:colOff>238125</xdr:colOff>
      <xdr:row>401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tabSelected="1" workbookViewId="0">
      <selection activeCell="B29" sqref="B29"/>
    </sheetView>
  </sheetViews>
  <sheetFormatPr defaultColWidth="11.42578125" defaultRowHeight="15"/>
  <cols>
    <col min="1" max="4" width="11.42578125" style="18"/>
    <col min="5" max="7" width="11.42578125" style="20"/>
    <col min="8" max="8" width="11.42578125" style="18"/>
    <col min="9" max="9" width="12.42578125" style="18" customWidth="1"/>
    <col min="10" max="16384" width="11.42578125" style="18"/>
  </cols>
  <sheetData>
    <row r="1" spans="1:9" ht="15.75">
      <c r="B1" s="19" t="s">
        <v>213</v>
      </c>
    </row>
    <row r="2" spans="1:9" ht="30">
      <c r="A2" s="21" t="s">
        <v>212</v>
      </c>
      <c r="B2" s="21" t="s">
        <v>211</v>
      </c>
      <c r="C2" s="22" t="s">
        <v>0</v>
      </c>
      <c r="D2" s="22" t="s">
        <v>1</v>
      </c>
      <c r="E2" s="23" t="s">
        <v>2</v>
      </c>
      <c r="F2" s="23" t="s">
        <v>3</v>
      </c>
      <c r="G2" s="23" t="s">
        <v>4</v>
      </c>
      <c r="H2" s="22" t="s">
        <v>5</v>
      </c>
      <c r="I2" s="24" t="s">
        <v>243</v>
      </c>
    </row>
    <row r="3" spans="1:9">
      <c r="A3" s="18">
        <v>1</v>
      </c>
      <c r="B3" s="18" t="s">
        <v>214</v>
      </c>
      <c r="C3" s="25" t="s">
        <v>6</v>
      </c>
      <c r="D3" s="25" t="s">
        <v>7</v>
      </c>
      <c r="E3" s="5">
        <v>40</v>
      </c>
      <c r="F3" s="5">
        <v>1801</v>
      </c>
      <c r="G3" s="5" t="s">
        <v>8</v>
      </c>
      <c r="H3" s="25" t="s">
        <v>9</v>
      </c>
      <c r="I3" s="18" t="s">
        <v>221</v>
      </c>
    </row>
    <row r="4" spans="1:9">
      <c r="C4" s="25" t="s">
        <v>10</v>
      </c>
      <c r="D4" s="25" t="s">
        <v>7</v>
      </c>
      <c r="E4" s="5">
        <v>45</v>
      </c>
      <c r="F4" s="5">
        <v>1796</v>
      </c>
      <c r="G4" s="5" t="s">
        <v>11</v>
      </c>
      <c r="H4" s="25" t="s">
        <v>9</v>
      </c>
    </row>
    <row r="5" spans="1:9">
      <c r="C5" s="25" t="s">
        <v>12</v>
      </c>
      <c r="D5" s="25" t="s">
        <v>13</v>
      </c>
      <c r="E5" s="5">
        <v>80</v>
      </c>
      <c r="F5" s="5">
        <v>1761</v>
      </c>
      <c r="G5" s="5" t="s">
        <v>8</v>
      </c>
      <c r="H5" s="25" t="s">
        <v>9</v>
      </c>
    </row>
    <row r="6" spans="1:9">
      <c r="C6" s="25" t="s">
        <v>14</v>
      </c>
      <c r="D6" s="25" t="s">
        <v>15</v>
      </c>
      <c r="E6" s="5">
        <v>12</v>
      </c>
      <c r="F6" s="5">
        <v>1829</v>
      </c>
      <c r="G6" s="5" t="s">
        <v>8</v>
      </c>
      <c r="H6" s="25" t="s">
        <v>9</v>
      </c>
    </row>
    <row r="7" spans="1:9">
      <c r="C7" s="25" t="s">
        <v>10</v>
      </c>
      <c r="D7" s="25" t="s">
        <v>16</v>
      </c>
      <c r="E7" s="5">
        <v>15</v>
      </c>
      <c r="F7" s="5">
        <v>1826</v>
      </c>
      <c r="G7" s="5" t="s">
        <v>11</v>
      </c>
      <c r="H7" s="25" t="s">
        <v>9</v>
      </c>
      <c r="I7" s="18" t="s">
        <v>217</v>
      </c>
    </row>
    <row r="8" spans="1:9">
      <c r="A8" s="18">
        <v>2</v>
      </c>
      <c r="C8" s="25" t="s">
        <v>17</v>
      </c>
      <c r="D8" s="25" t="s">
        <v>18</v>
      </c>
      <c r="E8" s="5">
        <v>35</v>
      </c>
      <c r="F8" s="5">
        <v>1806</v>
      </c>
      <c r="G8" s="5" t="s">
        <v>8</v>
      </c>
      <c r="H8" s="25" t="s">
        <v>9</v>
      </c>
      <c r="I8" s="18" t="s">
        <v>215</v>
      </c>
    </row>
    <row r="9" spans="1:9">
      <c r="C9" s="25" t="s">
        <v>10</v>
      </c>
      <c r="D9" s="25" t="s">
        <v>18</v>
      </c>
      <c r="E9" s="5">
        <v>40</v>
      </c>
      <c r="F9" s="5">
        <v>1801</v>
      </c>
      <c r="G9" s="5" t="s">
        <v>11</v>
      </c>
      <c r="H9" s="25" t="s">
        <v>9</v>
      </c>
    </row>
    <row r="10" spans="1:9">
      <c r="C10" s="25" t="s">
        <v>19</v>
      </c>
      <c r="D10" s="25" t="s">
        <v>18</v>
      </c>
      <c r="E10" s="5">
        <v>20</v>
      </c>
      <c r="F10" s="5">
        <v>1821</v>
      </c>
      <c r="G10" s="5" t="s">
        <v>11</v>
      </c>
      <c r="H10" s="25" t="s">
        <v>9</v>
      </c>
    </row>
    <row r="11" spans="1:9">
      <c r="C11" s="25" t="s">
        <v>10</v>
      </c>
      <c r="D11" s="25" t="s">
        <v>18</v>
      </c>
      <c r="E11" s="5">
        <v>9</v>
      </c>
      <c r="F11" s="5">
        <v>1832</v>
      </c>
      <c r="G11" s="5" t="s">
        <v>11</v>
      </c>
      <c r="H11" s="25" t="s">
        <v>9</v>
      </c>
    </row>
    <row r="12" spans="1:9">
      <c r="A12" s="18">
        <v>3</v>
      </c>
      <c r="C12" s="25" t="s">
        <v>20</v>
      </c>
      <c r="D12" s="25" t="s">
        <v>21</v>
      </c>
      <c r="E12" s="5">
        <v>35</v>
      </c>
      <c r="F12" s="5">
        <v>1806</v>
      </c>
      <c r="G12" s="5" t="s">
        <v>8</v>
      </c>
      <c r="H12" s="25" t="s">
        <v>9</v>
      </c>
      <c r="I12" s="18" t="s">
        <v>215</v>
      </c>
    </row>
    <row r="13" spans="1:9">
      <c r="C13" s="25" t="s">
        <v>10</v>
      </c>
      <c r="D13" s="25" t="s">
        <v>21</v>
      </c>
      <c r="E13" s="5">
        <v>35</v>
      </c>
      <c r="F13" s="5">
        <v>1806</v>
      </c>
      <c r="G13" s="5" t="s">
        <v>11</v>
      </c>
      <c r="H13" s="25" t="s">
        <v>9</v>
      </c>
    </row>
    <row r="14" spans="1:9">
      <c r="C14" s="25" t="s">
        <v>17</v>
      </c>
      <c r="D14" s="25" t="s">
        <v>21</v>
      </c>
      <c r="E14" s="5">
        <v>7</v>
      </c>
      <c r="F14" s="5">
        <v>1834</v>
      </c>
      <c r="G14" s="5" t="s">
        <v>8</v>
      </c>
      <c r="H14" s="25" t="s">
        <v>9</v>
      </c>
    </row>
    <row r="15" spans="1:9">
      <c r="C15" s="25" t="s">
        <v>22</v>
      </c>
      <c r="D15" s="25" t="s">
        <v>21</v>
      </c>
      <c r="E15" s="5">
        <v>3</v>
      </c>
      <c r="F15" s="5">
        <v>1838</v>
      </c>
      <c r="G15" s="5" t="s">
        <v>8</v>
      </c>
      <c r="H15" s="25" t="s">
        <v>9</v>
      </c>
    </row>
    <row r="16" spans="1:9">
      <c r="C16" s="25" t="s">
        <v>23</v>
      </c>
      <c r="D16" s="25" t="s">
        <v>21</v>
      </c>
      <c r="E16" s="5">
        <v>10</v>
      </c>
      <c r="F16" s="5">
        <v>1831</v>
      </c>
      <c r="G16" s="5" t="s">
        <v>11</v>
      </c>
      <c r="H16" s="25" t="s">
        <v>9</v>
      </c>
    </row>
    <row r="17" spans="1:9">
      <c r="C17" s="25" t="s">
        <v>10</v>
      </c>
      <c r="D17" s="25" t="s">
        <v>21</v>
      </c>
      <c r="E17" s="5">
        <v>9</v>
      </c>
      <c r="F17" s="5">
        <v>1832</v>
      </c>
      <c r="G17" s="5" t="s">
        <v>11</v>
      </c>
      <c r="H17" s="25" t="s">
        <v>9</v>
      </c>
    </row>
    <row r="18" spans="1:9">
      <c r="A18" s="18">
        <v>4</v>
      </c>
      <c r="C18" s="25" t="s">
        <v>17</v>
      </c>
      <c r="D18" s="25" t="s">
        <v>24</v>
      </c>
      <c r="E18" s="5">
        <v>55</v>
      </c>
      <c r="F18" s="5">
        <v>1786</v>
      </c>
      <c r="G18" s="5" t="s">
        <v>8</v>
      </c>
      <c r="H18" s="25" t="s">
        <v>9</v>
      </c>
      <c r="I18" s="18" t="s">
        <v>215</v>
      </c>
    </row>
    <row r="19" spans="1:9">
      <c r="C19" s="25" t="s">
        <v>10</v>
      </c>
      <c r="D19" s="25" t="s">
        <v>24</v>
      </c>
      <c r="E19" s="5">
        <v>50</v>
      </c>
      <c r="F19" s="5">
        <v>1791</v>
      </c>
      <c r="G19" s="5" t="s">
        <v>11</v>
      </c>
      <c r="H19" s="25" t="s">
        <v>9</v>
      </c>
    </row>
    <row r="20" spans="1:9">
      <c r="A20" s="18">
        <v>5</v>
      </c>
      <c r="C20" s="25" t="s">
        <v>17</v>
      </c>
      <c r="D20" s="25" t="s">
        <v>16</v>
      </c>
      <c r="E20" s="5">
        <v>25</v>
      </c>
      <c r="F20" s="5">
        <v>1816</v>
      </c>
      <c r="G20" s="5" t="s">
        <v>8</v>
      </c>
      <c r="H20" s="25" t="s">
        <v>9</v>
      </c>
      <c r="I20" s="18" t="s">
        <v>215</v>
      </c>
    </row>
    <row r="21" spans="1:9">
      <c r="C21" s="25" t="s">
        <v>25</v>
      </c>
      <c r="D21" s="25" t="s">
        <v>16</v>
      </c>
      <c r="E21" s="5">
        <v>25</v>
      </c>
      <c r="F21" s="5">
        <v>1816</v>
      </c>
      <c r="G21" s="5" t="s">
        <v>11</v>
      </c>
      <c r="H21" s="25" t="s">
        <v>9</v>
      </c>
    </row>
    <row r="22" spans="1:9">
      <c r="C22" s="25" t="s">
        <v>26</v>
      </c>
      <c r="D22" s="25" t="s">
        <v>16</v>
      </c>
      <c r="E22" s="5">
        <v>3</v>
      </c>
      <c r="F22" s="5">
        <v>1838</v>
      </c>
      <c r="G22" s="5" t="s">
        <v>11</v>
      </c>
      <c r="H22" s="25" t="s">
        <v>9</v>
      </c>
    </row>
    <row r="23" spans="1:9">
      <c r="A23" s="18">
        <v>6</v>
      </c>
      <c r="C23" s="25" t="s">
        <v>17</v>
      </c>
      <c r="D23" s="25" t="s">
        <v>27</v>
      </c>
      <c r="E23" s="5">
        <v>25</v>
      </c>
      <c r="F23" s="5">
        <v>1816</v>
      </c>
      <c r="G23" s="5" t="s">
        <v>8</v>
      </c>
      <c r="H23" s="25" t="s">
        <v>9</v>
      </c>
      <c r="I23" s="18" t="s">
        <v>220</v>
      </c>
    </row>
    <row r="24" spans="1:9">
      <c r="C24" s="25" t="s">
        <v>10</v>
      </c>
      <c r="D24" s="25" t="s">
        <v>27</v>
      </c>
      <c r="E24" s="5">
        <v>20</v>
      </c>
      <c r="F24" s="5">
        <v>1821</v>
      </c>
      <c r="G24" s="5" t="s">
        <v>11</v>
      </c>
      <c r="H24" s="25" t="s">
        <v>9</v>
      </c>
    </row>
    <row r="25" spans="1:9">
      <c r="C25" s="25" t="s">
        <v>28</v>
      </c>
      <c r="D25" s="25" t="s">
        <v>27</v>
      </c>
      <c r="E25" s="5">
        <v>3</v>
      </c>
      <c r="F25" s="5">
        <v>1838</v>
      </c>
      <c r="G25" s="5" t="s">
        <v>11</v>
      </c>
      <c r="H25" s="25" t="s">
        <v>9</v>
      </c>
    </row>
    <row r="26" spans="1:9">
      <c r="C26" s="25" t="s">
        <v>29</v>
      </c>
      <c r="D26" s="25" t="s">
        <v>27</v>
      </c>
      <c r="E26" s="5" t="s">
        <v>30</v>
      </c>
      <c r="F26" s="5">
        <v>1841</v>
      </c>
      <c r="G26" s="5" t="s">
        <v>11</v>
      </c>
      <c r="H26" s="25" t="s">
        <v>9</v>
      </c>
    </row>
    <row r="27" spans="1:9">
      <c r="C27" s="25" t="s">
        <v>10</v>
      </c>
      <c r="D27" s="25" t="s">
        <v>21</v>
      </c>
      <c r="E27" s="5">
        <v>25</v>
      </c>
      <c r="F27" s="5">
        <v>1816</v>
      </c>
      <c r="G27" s="5" t="s">
        <v>11</v>
      </c>
      <c r="H27" s="25" t="s">
        <v>9</v>
      </c>
      <c r="I27" s="18" t="s">
        <v>217</v>
      </c>
    </row>
    <row r="28" spans="1:9">
      <c r="A28" s="18">
        <v>7</v>
      </c>
      <c r="C28" s="25" t="s">
        <v>31</v>
      </c>
      <c r="D28" s="25" t="s">
        <v>32</v>
      </c>
      <c r="E28" s="5">
        <v>45</v>
      </c>
      <c r="F28" s="5">
        <v>1796</v>
      </c>
      <c r="G28" s="5" t="s">
        <v>8</v>
      </c>
      <c r="H28" s="25" t="s">
        <v>9</v>
      </c>
      <c r="I28" s="18" t="s">
        <v>219</v>
      </c>
    </row>
    <row r="29" spans="1:9">
      <c r="C29" s="25" t="s">
        <v>33</v>
      </c>
      <c r="D29" s="25" t="s">
        <v>32</v>
      </c>
      <c r="E29" s="5">
        <v>40</v>
      </c>
      <c r="F29" s="5">
        <v>1801</v>
      </c>
      <c r="G29" s="5" t="s">
        <v>11</v>
      </c>
      <c r="H29" s="25" t="s">
        <v>9</v>
      </c>
    </row>
    <row r="30" spans="1:9">
      <c r="C30" s="25" t="s">
        <v>34</v>
      </c>
      <c r="D30" s="25" t="s">
        <v>32</v>
      </c>
      <c r="E30" s="5">
        <v>15</v>
      </c>
      <c r="F30" s="5">
        <v>1826</v>
      </c>
      <c r="G30" s="5" t="s">
        <v>11</v>
      </c>
      <c r="H30" s="25" t="s">
        <v>9</v>
      </c>
    </row>
    <row r="31" spans="1:9">
      <c r="C31" s="25" t="s">
        <v>35</v>
      </c>
      <c r="D31" s="25" t="s">
        <v>32</v>
      </c>
      <c r="E31" s="5">
        <v>14</v>
      </c>
      <c r="F31" s="5">
        <v>1827</v>
      </c>
      <c r="G31" s="5" t="s">
        <v>11</v>
      </c>
      <c r="H31" s="25" t="s">
        <v>9</v>
      </c>
    </row>
    <row r="32" spans="1:9">
      <c r="C32" s="25" t="s">
        <v>28</v>
      </c>
      <c r="D32" s="25" t="s">
        <v>32</v>
      </c>
      <c r="E32" s="5">
        <v>8</v>
      </c>
      <c r="F32" s="5">
        <v>1833</v>
      </c>
      <c r="G32" s="5" t="s">
        <v>11</v>
      </c>
      <c r="H32" s="25" t="s">
        <v>9</v>
      </c>
    </row>
    <row r="33" spans="1:9">
      <c r="C33" s="25" t="s">
        <v>20</v>
      </c>
      <c r="D33" s="25" t="s">
        <v>32</v>
      </c>
      <c r="E33" s="5">
        <v>5</v>
      </c>
      <c r="F33" s="5">
        <v>1836</v>
      </c>
      <c r="G33" s="5" t="s">
        <v>8</v>
      </c>
      <c r="H33" s="25" t="s">
        <v>9</v>
      </c>
    </row>
    <row r="34" spans="1:9">
      <c r="A34" s="18">
        <v>8</v>
      </c>
      <c r="C34" s="25" t="s">
        <v>36</v>
      </c>
      <c r="D34" s="25" t="s">
        <v>37</v>
      </c>
      <c r="E34" s="5">
        <v>25</v>
      </c>
      <c r="F34" s="5">
        <v>1816</v>
      </c>
      <c r="G34" s="5" t="s">
        <v>8</v>
      </c>
      <c r="H34" s="25" t="s">
        <v>9</v>
      </c>
      <c r="I34" s="18" t="s">
        <v>218</v>
      </c>
    </row>
    <row r="35" spans="1:9">
      <c r="C35" s="25" t="s">
        <v>23</v>
      </c>
      <c r="D35" s="25" t="s">
        <v>37</v>
      </c>
      <c r="E35" s="5">
        <v>20</v>
      </c>
      <c r="F35" s="5">
        <v>1821</v>
      </c>
      <c r="G35" s="5" t="s">
        <v>11</v>
      </c>
      <c r="H35" s="25" t="s">
        <v>9</v>
      </c>
    </row>
    <row r="36" spans="1:9">
      <c r="C36" s="25" t="s">
        <v>10</v>
      </c>
      <c r="D36" s="25" t="s">
        <v>37</v>
      </c>
      <c r="E36" s="5" t="s">
        <v>38</v>
      </c>
      <c r="F36" s="5">
        <v>1840</v>
      </c>
      <c r="G36" s="5" t="s">
        <v>11</v>
      </c>
      <c r="H36" s="25" t="s">
        <v>9</v>
      </c>
    </row>
    <row r="37" spans="1:9">
      <c r="C37" s="25" t="s">
        <v>39</v>
      </c>
      <c r="D37" s="25" t="s">
        <v>37</v>
      </c>
      <c r="E37" s="5" t="s">
        <v>38</v>
      </c>
      <c r="F37" s="5">
        <v>1840</v>
      </c>
      <c r="G37" s="5"/>
      <c r="H37" s="25" t="s">
        <v>9</v>
      </c>
    </row>
    <row r="38" spans="1:9">
      <c r="C38" s="25" t="s">
        <v>36</v>
      </c>
      <c r="D38" s="25" t="s">
        <v>16</v>
      </c>
      <c r="E38" s="5">
        <v>15</v>
      </c>
      <c r="F38" s="5">
        <v>1826</v>
      </c>
      <c r="G38" s="5"/>
      <c r="H38" s="25" t="s">
        <v>9</v>
      </c>
      <c r="I38" s="18" t="s">
        <v>217</v>
      </c>
    </row>
    <row r="39" spans="1:9">
      <c r="A39" s="18">
        <v>9</v>
      </c>
      <c r="C39" s="25" t="s">
        <v>40</v>
      </c>
      <c r="D39" s="25" t="s">
        <v>27</v>
      </c>
      <c r="E39" s="5">
        <v>50</v>
      </c>
      <c r="F39" s="5">
        <v>1791</v>
      </c>
      <c r="G39" s="5" t="s">
        <v>8</v>
      </c>
      <c r="H39" s="25" t="s">
        <v>9</v>
      </c>
      <c r="I39" s="18" t="s">
        <v>216</v>
      </c>
    </row>
    <row r="40" spans="1:9">
      <c r="C40" s="25" t="s">
        <v>40</v>
      </c>
      <c r="D40" s="25" t="s">
        <v>27</v>
      </c>
      <c r="E40" s="5">
        <v>20</v>
      </c>
      <c r="F40" s="5">
        <v>1821</v>
      </c>
      <c r="G40" s="5" t="s">
        <v>8</v>
      </c>
      <c r="H40" s="25" t="s">
        <v>9</v>
      </c>
      <c r="I40" s="18" t="s">
        <v>222</v>
      </c>
    </row>
    <row r="41" spans="1:9">
      <c r="C41" s="25" t="s">
        <v>41</v>
      </c>
      <c r="D41" s="25" t="s">
        <v>27</v>
      </c>
      <c r="E41" s="5">
        <v>45</v>
      </c>
      <c r="F41" s="5">
        <v>1796</v>
      </c>
      <c r="G41" s="5" t="s">
        <v>11</v>
      </c>
      <c r="H41" s="25" t="s">
        <v>9</v>
      </c>
    </row>
    <row r="42" spans="1:9">
      <c r="C42" s="25" t="s">
        <v>10</v>
      </c>
      <c r="D42" s="25" t="s">
        <v>27</v>
      </c>
      <c r="E42" s="5">
        <v>15</v>
      </c>
      <c r="F42" s="5">
        <v>1826</v>
      </c>
      <c r="G42" s="5" t="s">
        <v>11</v>
      </c>
      <c r="H42" s="25" t="s">
        <v>9</v>
      </c>
    </row>
    <row r="43" spans="1:9">
      <c r="C43" s="25" t="s">
        <v>42</v>
      </c>
      <c r="D43" s="25" t="s">
        <v>27</v>
      </c>
      <c r="E43" s="5">
        <v>12</v>
      </c>
      <c r="F43" s="5">
        <v>1829</v>
      </c>
      <c r="G43" s="5" t="s">
        <v>11</v>
      </c>
      <c r="H43" s="25" t="s">
        <v>9</v>
      </c>
    </row>
    <row r="44" spans="1:9">
      <c r="C44" s="25" t="s">
        <v>43</v>
      </c>
      <c r="D44" s="25" t="s">
        <v>27</v>
      </c>
      <c r="E44" s="5">
        <v>10</v>
      </c>
      <c r="F44" s="5">
        <v>1831</v>
      </c>
      <c r="G44" s="5" t="s">
        <v>8</v>
      </c>
      <c r="H44" s="25" t="s">
        <v>9</v>
      </c>
    </row>
    <row r="45" spans="1:9">
      <c r="A45" s="18">
        <v>10</v>
      </c>
      <c r="C45" s="25" t="s">
        <v>20</v>
      </c>
      <c r="D45" s="25" t="s">
        <v>44</v>
      </c>
      <c r="E45" s="5">
        <v>70</v>
      </c>
      <c r="F45" s="5">
        <v>1771</v>
      </c>
      <c r="G45" s="5" t="s">
        <v>8</v>
      </c>
      <c r="H45" s="25" t="s">
        <v>9</v>
      </c>
      <c r="I45" s="18" t="s">
        <v>215</v>
      </c>
    </row>
    <row r="46" spans="1:9">
      <c r="C46" s="25" t="s">
        <v>23</v>
      </c>
      <c r="D46" s="25" t="s">
        <v>44</v>
      </c>
      <c r="E46" s="5">
        <v>70</v>
      </c>
      <c r="F46" s="5">
        <v>1771</v>
      </c>
      <c r="G46" s="5" t="s">
        <v>11</v>
      </c>
      <c r="H46" s="25" t="s">
        <v>9</v>
      </c>
    </row>
    <row r="47" spans="1:9">
      <c r="C47" s="25" t="s">
        <v>40</v>
      </c>
      <c r="D47" s="25" t="s">
        <v>44</v>
      </c>
      <c r="E47" s="5">
        <v>26</v>
      </c>
      <c r="F47" s="5">
        <v>1815</v>
      </c>
      <c r="G47" s="5" t="s">
        <v>8</v>
      </c>
      <c r="H47" s="25" t="s">
        <v>9</v>
      </c>
      <c r="I47" s="18" t="s">
        <v>215</v>
      </c>
    </row>
    <row r="48" spans="1:9">
      <c r="C48" s="25" t="s">
        <v>45</v>
      </c>
      <c r="D48" s="25" t="s">
        <v>44</v>
      </c>
      <c r="E48" s="5">
        <v>25</v>
      </c>
      <c r="F48" s="5">
        <v>1816</v>
      </c>
      <c r="G48" s="5" t="s">
        <v>11</v>
      </c>
      <c r="H48" s="25" t="s">
        <v>9</v>
      </c>
    </row>
    <row r="49" spans="1:9">
      <c r="C49" s="25" t="s">
        <v>45</v>
      </c>
      <c r="D49" s="25" t="s">
        <v>44</v>
      </c>
      <c r="E49" s="5">
        <v>3</v>
      </c>
      <c r="F49" s="5">
        <v>1838</v>
      </c>
      <c r="G49" s="5" t="s">
        <v>11</v>
      </c>
      <c r="H49" s="25" t="s">
        <v>9</v>
      </c>
    </row>
    <row r="50" spans="1:9">
      <c r="C50" s="25" t="s">
        <v>22</v>
      </c>
      <c r="D50" s="25" t="s">
        <v>44</v>
      </c>
      <c r="E50" s="5">
        <v>5</v>
      </c>
      <c r="F50" s="5">
        <v>1836</v>
      </c>
      <c r="G50" s="5" t="s">
        <v>8</v>
      </c>
      <c r="H50" s="25" t="s">
        <v>9</v>
      </c>
    </row>
    <row r="51" spans="1:9">
      <c r="A51" s="18">
        <v>11</v>
      </c>
      <c r="C51" s="26" t="s">
        <v>17</v>
      </c>
      <c r="D51" s="26" t="s">
        <v>46</v>
      </c>
      <c r="E51" s="6">
        <v>60</v>
      </c>
      <c r="F51" s="6">
        <v>1781</v>
      </c>
      <c r="G51" s="6" t="s">
        <v>8</v>
      </c>
      <c r="H51" s="26" t="s">
        <v>9</v>
      </c>
      <c r="I51" s="18" t="s">
        <v>215</v>
      </c>
    </row>
    <row r="52" spans="1:9" s="27" customFormat="1">
      <c r="C52" s="26" t="s">
        <v>10</v>
      </c>
      <c r="D52" s="26" t="s">
        <v>46</v>
      </c>
      <c r="E52" s="6">
        <v>53</v>
      </c>
      <c r="F52" s="6">
        <v>1788</v>
      </c>
      <c r="G52" s="6" t="s">
        <v>11</v>
      </c>
      <c r="H52" s="26" t="s">
        <v>9</v>
      </c>
    </row>
    <row r="53" spans="1:9">
      <c r="A53" s="18">
        <v>12</v>
      </c>
      <c r="B53" s="18" t="s">
        <v>230</v>
      </c>
      <c r="C53" s="25" t="s">
        <v>47</v>
      </c>
      <c r="D53" s="25" t="s">
        <v>48</v>
      </c>
      <c r="E53" s="5">
        <v>54</v>
      </c>
      <c r="F53" s="5">
        <v>1787</v>
      </c>
      <c r="G53" s="5" t="s">
        <v>8</v>
      </c>
      <c r="H53" s="25" t="s">
        <v>9</v>
      </c>
      <c r="I53" s="18" t="s">
        <v>223</v>
      </c>
    </row>
    <row r="54" spans="1:9">
      <c r="C54" s="25" t="s">
        <v>10</v>
      </c>
      <c r="D54" s="25" t="s">
        <v>48</v>
      </c>
      <c r="E54" s="5">
        <v>52</v>
      </c>
      <c r="F54" s="5">
        <v>1789</v>
      </c>
      <c r="G54" s="5" t="s">
        <v>11</v>
      </c>
      <c r="H54" s="25" t="s">
        <v>9</v>
      </c>
    </row>
    <row r="55" spans="1:9">
      <c r="C55" s="25" t="s">
        <v>47</v>
      </c>
      <c r="D55" s="25" t="s">
        <v>48</v>
      </c>
      <c r="E55" s="5">
        <v>20</v>
      </c>
      <c r="F55" s="5">
        <v>1821</v>
      </c>
      <c r="G55" s="5" t="s">
        <v>8</v>
      </c>
      <c r="H55" s="25" t="s">
        <v>9</v>
      </c>
      <c r="I55" s="18" t="s">
        <v>223</v>
      </c>
    </row>
    <row r="56" spans="1:9">
      <c r="C56" s="25" t="s">
        <v>49</v>
      </c>
      <c r="D56" s="25" t="s">
        <v>48</v>
      </c>
      <c r="E56" s="5">
        <v>18</v>
      </c>
      <c r="F56" s="5">
        <v>1823</v>
      </c>
      <c r="G56" s="5" t="s">
        <v>11</v>
      </c>
      <c r="H56" s="25" t="s">
        <v>9</v>
      </c>
    </row>
    <row r="57" spans="1:9">
      <c r="C57" s="25" t="s">
        <v>50</v>
      </c>
      <c r="D57" s="25" t="s">
        <v>48</v>
      </c>
      <c r="E57" s="5">
        <v>15</v>
      </c>
      <c r="F57" s="5">
        <v>1826</v>
      </c>
      <c r="G57" s="5" t="s">
        <v>11</v>
      </c>
      <c r="H57" s="25" t="s">
        <v>9</v>
      </c>
    </row>
    <row r="58" spans="1:9">
      <c r="C58" s="25" t="s">
        <v>28</v>
      </c>
      <c r="D58" s="25" t="s">
        <v>48</v>
      </c>
      <c r="E58" s="5">
        <v>12</v>
      </c>
      <c r="F58" s="5">
        <v>1829</v>
      </c>
      <c r="G58" s="5" t="s">
        <v>11</v>
      </c>
      <c r="H58" s="25" t="s">
        <v>9</v>
      </c>
    </row>
    <row r="59" spans="1:9">
      <c r="A59" s="18">
        <v>13</v>
      </c>
      <c r="C59" s="25" t="s">
        <v>51</v>
      </c>
      <c r="D59" s="25" t="s">
        <v>37</v>
      </c>
      <c r="E59" s="5">
        <v>29</v>
      </c>
      <c r="F59" s="5">
        <v>1812</v>
      </c>
      <c r="G59" s="5" t="s">
        <v>8</v>
      </c>
      <c r="H59" s="25" t="s">
        <v>9</v>
      </c>
      <c r="I59" s="18" t="s">
        <v>224</v>
      </c>
    </row>
    <row r="60" spans="1:9">
      <c r="C60" s="25" t="s">
        <v>52</v>
      </c>
      <c r="D60" s="25" t="s">
        <v>37</v>
      </c>
      <c r="E60" s="5">
        <v>26</v>
      </c>
      <c r="F60" s="5">
        <v>1815</v>
      </c>
      <c r="G60" s="5" t="s">
        <v>11</v>
      </c>
      <c r="H60" s="25" t="s">
        <v>9</v>
      </c>
    </row>
    <row r="61" spans="1:9">
      <c r="C61" s="25" t="s">
        <v>53</v>
      </c>
      <c r="D61" s="25" t="s">
        <v>37</v>
      </c>
      <c r="E61" s="5">
        <v>9</v>
      </c>
      <c r="F61" s="5">
        <v>1832</v>
      </c>
      <c r="G61" s="5" t="s">
        <v>8</v>
      </c>
      <c r="H61" s="25" t="s">
        <v>9</v>
      </c>
    </row>
    <row r="62" spans="1:9">
      <c r="A62" s="18">
        <v>14</v>
      </c>
      <c r="C62" s="25" t="s">
        <v>36</v>
      </c>
      <c r="D62" s="25" t="s">
        <v>37</v>
      </c>
      <c r="E62" s="5">
        <v>55</v>
      </c>
      <c r="F62" s="5">
        <v>1786</v>
      </c>
      <c r="G62" s="5" t="s">
        <v>8</v>
      </c>
      <c r="H62" s="25" t="s">
        <v>9</v>
      </c>
      <c r="I62" s="18" t="s">
        <v>218</v>
      </c>
    </row>
    <row r="63" spans="1:9">
      <c r="C63" s="25" t="s">
        <v>33</v>
      </c>
      <c r="D63" s="25" t="s">
        <v>37</v>
      </c>
      <c r="E63" s="5">
        <v>56</v>
      </c>
      <c r="F63" s="5">
        <v>1785</v>
      </c>
      <c r="G63" s="5" t="s">
        <v>11</v>
      </c>
      <c r="H63" s="25" t="s">
        <v>9</v>
      </c>
    </row>
    <row r="64" spans="1:9">
      <c r="C64" s="25" t="s">
        <v>35</v>
      </c>
      <c r="D64" s="25" t="s">
        <v>37</v>
      </c>
      <c r="E64" s="5">
        <v>15</v>
      </c>
      <c r="F64" s="5">
        <v>1826</v>
      </c>
      <c r="G64" s="5" t="s">
        <v>11</v>
      </c>
      <c r="H64" s="25" t="s">
        <v>9</v>
      </c>
    </row>
    <row r="65" spans="1:9">
      <c r="C65" s="25" t="s">
        <v>6</v>
      </c>
      <c r="D65" s="25" t="s">
        <v>37</v>
      </c>
      <c r="E65" s="5">
        <v>10</v>
      </c>
      <c r="F65" s="5">
        <v>1831</v>
      </c>
      <c r="G65" s="5" t="s">
        <v>8</v>
      </c>
      <c r="H65" s="25" t="s">
        <v>9</v>
      </c>
    </row>
    <row r="66" spans="1:9">
      <c r="C66" s="25" t="s">
        <v>54</v>
      </c>
      <c r="D66" s="25" t="s">
        <v>37</v>
      </c>
      <c r="E66" s="5">
        <v>15</v>
      </c>
      <c r="F66" s="5">
        <v>1826</v>
      </c>
      <c r="G66" s="5" t="s">
        <v>8</v>
      </c>
      <c r="H66" s="25" t="s">
        <v>9</v>
      </c>
    </row>
    <row r="67" spans="1:9">
      <c r="A67" s="18">
        <v>15</v>
      </c>
      <c r="C67" s="25" t="s">
        <v>17</v>
      </c>
      <c r="D67" s="25" t="s">
        <v>55</v>
      </c>
      <c r="E67" s="5">
        <v>47</v>
      </c>
      <c r="F67" s="5">
        <v>1794</v>
      </c>
      <c r="G67" s="5" t="s">
        <v>8</v>
      </c>
      <c r="H67" s="25" t="s">
        <v>9</v>
      </c>
      <c r="I67" s="18" t="s">
        <v>223</v>
      </c>
    </row>
    <row r="68" spans="1:9">
      <c r="C68" s="25" t="s">
        <v>23</v>
      </c>
      <c r="D68" s="25" t="s">
        <v>55</v>
      </c>
      <c r="E68" s="5">
        <v>15</v>
      </c>
      <c r="F68" s="5">
        <v>1826</v>
      </c>
      <c r="G68" s="5" t="s">
        <v>11</v>
      </c>
      <c r="H68" s="25" t="s">
        <v>9</v>
      </c>
    </row>
    <row r="69" spans="1:9">
      <c r="C69" s="25" t="s">
        <v>56</v>
      </c>
      <c r="D69" s="25" t="s">
        <v>55</v>
      </c>
      <c r="E69" s="5">
        <v>8</v>
      </c>
      <c r="F69" s="5">
        <v>1833</v>
      </c>
      <c r="G69" s="5" t="s">
        <v>8</v>
      </c>
      <c r="H69" s="25" t="s">
        <v>9</v>
      </c>
    </row>
    <row r="70" spans="1:9">
      <c r="C70" s="25" t="s">
        <v>57</v>
      </c>
      <c r="D70" s="25" t="s">
        <v>55</v>
      </c>
      <c r="E70" s="5">
        <v>6</v>
      </c>
      <c r="F70" s="5">
        <v>1835</v>
      </c>
      <c r="G70" s="5" t="s">
        <v>8</v>
      </c>
      <c r="H70" s="25" t="s">
        <v>9</v>
      </c>
    </row>
    <row r="71" spans="1:9">
      <c r="C71" s="25" t="s">
        <v>58</v>
      </c>
      <c r="D71" s="25" t="s">
        <v>55</v>
      </c>
      <c r="E71" s="5">
        <v>4</v>
      </c>
      <c r="F71" s="5">
        <v>1837</v>
      </c>
      <c r="G71" s="5" t="s">
        <v>8</v>
      </c>
      <c r="H71" s="25" t="s">
        <v>9</v>
      </c>
    </row>
    <row r="72" spans="1:9">
      <c r="C72" s="25" t="s">
        <v>59</v>
      </c>
      <c r="D72" s="25" t="s">
        <v>55</v>
      </c>
      <c r="E72" s="5">
        <v>2</v>
      </c>
      <c r="F72" s="5">
        <v>1839</v>
      </c>
      <c r="G72" s="5" t="s">
        <v>8</v>
      </c>
      <c r="H72" s="25" t="s">
        <v>9</v>
      </c>
    </row>
    <row r="73" spans="1:9">
      <c r="A73" s="18">
        <v>16</v>
      </c>
      <c r="C73" s="25" t="s">
        <v>33</v>
      </c>
      <c r="D73" s="25" t="s">
        <v>60</v>
      </c>
      <c r="E73" s="5">
        <v>80</v>
      </c>
      <c r="F73" s="5">
        <v>1761</v>
      </c>
      <c r="G73" s="5" t="s">
        <v>11</v>
      </c>
      <c r="H73" s="25" t="s">
        <v>9</v>
      </c>
      <c r="I73" s="18" t="s">
        <v>225</v>
      </c>
    </row>
    <row r="74" spans="1:9">
      <c r="A74" s="18">
        <v>17</v>
      </c>
      <c r="C74" s="25" t="s">
        <v>40</v>
      </c>
      <c r="D74" s="25" t="s">
        <v>61</v>
      </c>
      <c r="E74" s="5">
        <v>47</v>
      </c>
      <c r="F74" s="5">
        <v>1794</v>
      </c>
      <c r="G74" s="5" t="s">
        <v>8</v>
      </c>
      <c r="H74" s="25" t="s">
        <v>9</v>
      </c>
      <c r="I74" s="18" t="s">
        <v>215</v>
      </c>
    </row>
    <row r="75" spans="1:9">
      <c r="C75" s="25" t="s">
        <v>23</v>
      </c>
      <c r="D75" s="25" t="s">
        <v>61</v>
      </c>
      <c r="E75" s="5">
        <v>43</v>
      </c>
      <c r="F75" s="5">
        <v>1798</v>
      </c>
      <c r="G75" s="5" t="s">
        <v>11</v>
      </c>
      <c r="H75" s="25" t="s">
        <v>9</v>
      </c>
    </row>
    <row r="76" spans="1:9">
      <c r="C76" s="25" t="s">
        <v>62</v>
      </c>
      <c r="D76" s="25" t="s">
        <v>61</v>
      </c>
      <c r="E76" s="5">
        <v>18</v>
      </c>
      <c r="F76" s="5">
        <v>1823</v>
      </c>
      <c r="G76" s="5" t="s">
        <v>8</v>
      </c>
      <c r="H76" s="25" t="s">
        <v>9</v>
      </c>
    </row>
    <row r="77" spans="1:9">
      <c r="C77" s="25" t="s">
        <v>63</v>
      </c>
      <c r="D77" s="25" t="s">
        <v>61</v>
      </c>
      <c r="E77" s="5">
        <v>16</v>
      </c>
      <c r="F77" s="5">
        <v>1825</v>
      </c>
      <c r="G77" s="5" t="s">
        <v>11</v>
      </c>
      <c r="H77" s="25" t="s">
        <v>9</v>
      </c>
    </row>
    <row r="78" spans="1:9">
      <c r="C78" s="25" t="s">
        <v>64</v>
      </c>
      <c r="D78" s="25" t="s">
        <v>18</v>
      </c>
      <c r="E78" s="5">
        <v>10</v>
      </c>
      <c r="F78" s="5">
        <v>1831</v>
      </c>
      <c r="G78" s="5" t="s">
        <v>11</v>
      </c>
      <c r="H78" s="25" t="s">
        <v>9</v>
      </c>
    </row>
    <row r="79" spans="1:9">
      <c r="C79" s="25" t="s">
        <v>40</v>
      </c>
      <c r="D79" s="25" t="s">
        <v>18</v>
      </c>
      <c r="E79" s="5">
        <v>8</v>
      </c>
      <c r="F79" s="5">
        <v>1833</v>
      </c>
      <c r="G79" s="5" t="s">
        <v>8</v>
      </c>
      <c r="H79" s="25" t="s">
        <v>9</v>
      </c>
    </row>
    <row r="80" spans="1:9">
      <c r="A80" s="18">
        <v>18</v>
      </c>
      <c r="C80" s="25" t="s">
        <v>43</v>
      </c>
      <c r="D80" s="25" t="s">
        <v>65</v>
      </c>
      <c r="E80" s="5">
        <v>70</v>
      </c>
      <c r="F80" s="5">
        <v>1771</v>
      </c>
      <c r="G80" s="5" t="s">
        <v>8</v>
      </c>
      <c r="H80" s="25" t="s">
        <v>9</v>
      </c>
      <c r="I80" s="18" t="s">
        <v>225</v>
      </c>
    </row>
    <row r="81" spans="1:9">
      <c r="C81" s="25" t="s">
        <v>66</v>
      </c>
      <c r="D81" s="25" t="s">
        <v>65</v>
      </c>
      <c r="E81" s="5">
        <v>72</v>
      </c>
      <c r="F81" s="5">
        <v>1769</v>
      </c>
      <c r="G81" s="5" t="s">
        <v>8</v>
      </c>
      <c r="H81" s="25" t="s">
        <v>9</v>
      </c>
    </row>
    <row r="82" spans="1:9">
      <c r="C82" s="25" t="s">
        <v>33</v>
      </c>
      <c r="D82" s="25" t="s">
        <v>65</v>
      </c>
      <c r="E82" s="5">
        <v>35</v>
      </c>
      <c r="F82" s="5">
        <v>1806</v>
      </c>
      <c r="G82" s="5" t="s">
        <v>11</v>
      </c>
      <c r="H82" s="25" t="s">
        <v>9</v>
      </c>
    </row>
    <row r="83" spans="1:9">
      <c r="A83" s="18">
        <v>19</v>
      </c>
      <c r="C83" s="25" t="s">
        <v>20</v>
      </c>
      <c r="D83" s="25" t="s">
        <v>67</v>
      </c>
      <c r="E83" s="5">
        <v>25</v>
      </c>
      <c r="F83" s="5">
        <v>1816</v>
      </c>
      <c r="G83" s="5" t="s">
        <v>8</v>
      </c>
      <c r="H83" s="25"/>
    </row>
    <row r="84" spans="1:9">
      <c r="A84" s="18">
        <v>20</v>
      </c>
      <c r="C84" s="25" t="s">
        <v>17</v>
      </c>
      <c r="D84" s="25" t="s">
        <v>68</v>
      </c>
      <c r="E84" s="5">
        <v>68</v>
      </c>
      <c r="F84" s="5">
        <v>1773</v>
      </c>
      <c r="G84" s="5" t="s">
        <v>8</v>
      </c>
      <c r="H84" s="25" t="s">
        <v>9</v>
      </c>
      <c r="I84" s="18" t="s">
        <v>226</v>
      </c>
    </row>
    <row r="85" spans="1:9">
      <c r="C85" s="25" t="s">
        <v>69</v>
      </c>
      <c r="D85" s="25" t="s">
        <v>68</v>
      </c>
      <c r="E85" s="5">
        <v>55</v>
      </c>
      <c r="F85" s="5">
        <v>1786</v>
      </c>
      <c r="G85" s="5" t="s">
        <v>11</v>
      </c>
      <c r="H85" s="25" t="s">
        <v>9</v>
      </c>
    </row>
    <row r="86" spans="1:9">
      <c r="C86" s="25" t="s">
        <v>10</v>
      </c>
      <c r="D86" s="25" t="s">
        <v>70</v>
      </c>
      <c r="E86" s="5">
        <v>19</v>
      </c>
      <c r="F86" s="5">
        <v>1822</v>
      </c>
      <c r="G86" s="5" t="s">
        <v>11</v>
      </c>
      <c r="H86" s="25" t="s">
        <v>9</v>
      </c>
      <c r="I86" s="18" t="s">
        <v>227</v>
      </c>
    </row>
    <row r="87" spans="1:9">
      <c r="A87" s="18">
        <v>21</v>
      </c>
      <c r="C87" s="25" t="s">
        <v>22</v>
      </c>
      <c r="D87" s="25" t="s">
        <v>71</v>
      </c>
      <c r="E87" s="5">
        <v>65</v>
      </c>
      <c r="F87" s="5">
        <v>1776</v>
      </c>
      <c r="G87" s="5" t="s">
        <v>8</v>
      </c>
      <c r="H87" s="25" t="s">
        <v>9</v>
      </c>
      <c r="I87" s="18" t="s">
        <v>228</v>
      </c>
    </row>
    <row r="88" spans="1:9">
      <c r="C88" s="25" t="s">
        <v>49</v>
      </c>
      <c r="D88" s="25" t="s">
        <v>71</v>
      </c>
      <c r="E88" s="5">
        <v>70</v>
      </c>
      <c r="F88" s="5">
        <v>1771</v>
      </c>
      <c r="G88" s="5" t="s">
        <v>11</v>
      </c>
      <c r="H88" s="25" t="s">
        <v>9</v>
      </c>
    </row>
    <row r="89" spans="1:9">
      <c r="C89" s="25" t="s">
        <v>23</v>
      </c>
      <c r="D89" s="25" t="s">
        <v>72</v>
      </c>
      <c r="E89" s="5">
        <v>35</v>
      </c>
      <c r="F89" s="5">
        <v>1806</v>
      </c>
      <c r="G89" s="5" t="s">
        <v>11</v>
      </c>
      <c r="H89" s="25" t="s">
        <v>9</v>
      </c>
    </row>
    <row r="90" spans="1:9">
      <c r="C90" s="25" t="s">
        <v>14</v>
      </c>
      <c r="D90" s="25" t="s">
        <v>72</v>
      </c>
      <c r="E90" s="5">
        <v>14</v>
      </c>
      <c r="F90" s="5">
        <v>1827</v>
      </c>
      <c r="G90" s="5" t="s">
        <v>8</v>
      </c>
      <c r="H90" s="25" t="s">
        <v>9</v>
      </c>
    </row>
    <row r="91" spans="1:9">
      <c r="C91" s="25" t="s">
        <v>12</v>
      </c>
      <c r="D91" s="25" t="s">
        <v>72</v>
      </c>
      <c r="E91" s="5">
        <v>11</v>
      </c>
      <c r="F91" s="5">
        <v>1830</v>
      </c>
      <c r="G91" s="5" t="s">
        <v>8</v>
      </c>
      <c r="H91" s="25" t="s">
        <v>9</v>
      </c>
    </row>
    <row r="92" spans="1:9">
      <c r="C92" s="25" t="s">
        <v>23</v>
      </c>
      <c r="D92" s="25" t="s">
        <v>72</v>
      </c>
      <c r="E92" s="5">
        <v>6</v>
      </c>
      <c r="F92" s="5">
        <v>1835</v>
      </c>
      <c r="G92" s="5" t="s">
        <v>11</v>
      </c>
      <c r="H92" s="25" t="s">
        <v>9</v>
      </c>
    </row>
    <row r="93" spans="1:9">
      <c r="A93" s="18">
        <v>22</v>
      </c>
      <c r="C93" s="25" t="s">
        <v>12</v>
      </c>
      <c r="D93" s="25" t="s">
        <v>73</v>
      </c>
      <c r="E93" s="5">
        <v>75</v>
      </c>
      <c r="F93" s="5">
        <v>1766</v>
      </c>
      <c r="G93" s="5" t="s">
        <v>8</v>
      </c>
      <c r="H93" s="25" t="s">
        <v>9</v>
      </c>
    </row>
    <row r="94" spans="1:9">
      <c r="C94" s="25" t="s">
        <v>74</v>
      </c>
      <c r="D94" s="25" t="s">
        <v>73</v>
      </c>
      <c r="E94" s="5">
        <v>75</v>
      </c>
      <c r="F94" s="5">
        <v>1766</v>
      </c>
      <c r="G94" s="5" t="s">
        <v>11</v>
      </c>
      <c r="H94" s="25" t="s">
        <v>9</v>
      </c>
    </row>
    <row r="95" spans="1:9">
      <c r="C95" s="25" t="s">
        <v>75</v>
      </c>
      <c r="D95" s="25" t="s">
        <v>18</v>
      </c>
      <c r="E95" s="5">
        <v>35</v>
      </c>
      <c r="F95" s="5">
        <v>1806</v>
      </c>
      <c r="G95" s="5" t="s">
        <v>8</v>
      </c>
      <c r="H95" s="25" t="s">
        <v>9</v>
      </c>
      <c r="I95" s="18" t="s">
        <v>215</v>
      </c>
    </row>
    <row r="96" spans="1:9">
      <c r="C96" s="25" t="s">
        <v>33</v>
      </c>
      <c r="D96" s="25" t="s">
        <v>18</v>
      </c>
      <c r="E96" s="5">
        <v>30</v>
      </c>
      <c r="F96" s="5">
        <v>1811</v>
      </c>
      <c r="G96" s="5" t="s">
        <v>11</v>
      </c>
      <c r="H96" s="25" t="s">
        <v>9</v>
      </c>
    </row>
    <row r="97" spans="1:9">
      <c r="C97" s="25" t="s">
        <v>23</v>
      </c>
      <c r="D97" s="25" t="s">
        <v>18</v>
      </c>
      <c r="E97" s="5">
        <v>6</v>
      </c>
      <c r="F97" s="5">
        <v>1835</v>
      </c>
      <c r="G97" s="5" t="s">
        <v>11</v>
      </c>
      <c r="H97" s="25" t="s">
        <v>9</v>
      </c>
    </row>
    <row r="98" spans="1:9">
      <c r="C98" s="25" t="s">
        <v>76</v>
      </c>
      <c r="D98" s="25" t="s">
        <v>18</v>
      </c>
      <c r="E98" s="5">
        <v>5</v>
      </c>
      <c r="F98" s="5">
        <v>1836</v>
      </c>
      <c r="G98" s="5" t="s">
        <v>11</v>
      </c>
      <c r="H98" s="25" t="s">
        <v>9</v>
      </c>
    </row>
    <row r="99" spans="1:9">
      <c r="C99" s="25" t="s">
        <v>74</v>
      </c>
      <c r="D99" s="25" t="s">
        <v>18</v>
      </c>
      <c r="E99" s="5" t="s">
        <v>77</v>
      </c>
      <c r="F99" s="5">
        <v>1841</v>
      </c>
      <c r="G99" s="5" t="s">
        <v>11</v>
      </c>
      <c r="H99" s="25" t="s">
        <v>9</v>
      </c>
    </row>
    <row r="100" spans="1:9">
      <c r="A100" s="18">
        <v>23</v>
      </c>
      <c r="C100" s="25" t="s">
        <v>40</v>
      </c>
      <c r="D100" s="25" t="s">
        <v>78</v>
      </c>
      <c r="E100" s="5">
        <v>54</v>
      </c>
      <c r="F100" s="5">
        <v>1787</v>
      </c>
      <c r="G100" s="5" t="s">
        <v>8</v>
      </c>
      <c r="H100" s="25" t="s">
        <v>9</v>
      </c>
      <c r="I100" s="18" t="s">
        <v>229</v>
      </c>
    </row>
    <row r="101" spans="1:9">
      <c r="C101" s="25" t="s">
        <v>45</v>
      </c>
      <c r="D101" s="25" t="s">
        <v>78</v>
      </c>
      <c r="E101" s="5">
        <v>52</v>
      </c>
      <c r="F101" s="5">
        <v>1789</v>
      </c>
      <c r="G101" s="5" t="s">
        <v>11</v>
      </c>
      <c r="H101" s="25" t="s">
        <v>9</v>
      </c>
    </row>
    <row r="102" spans="1:9">
      <c r="A102" s="18">
        <v>24</v>
      </c>
      <c r="C102" s="25" t="s">
        <v>13</v>
      </c>
      <c r="D102" s="25" t="s">
        <v>79</v>
      </c>
      <c r="E102" s="5">
        <v>35</v>
      </c>
      <c r="F102" s="5">
        <v>1806</v>
      </c>
      <c r="G102" s="5" t="s">
        <v>8</v>
      </c>
      <c r="H102" s="25" t="s">
        <v>9</v>
      </c>
      <c r="I102" s="18" t="s">
        <v>228</v>
      </c>
    </row>
    <row r="103" spans="1:9">
      <c r="C103" s="28" t="s">
        <v>80</v>
      </c>
      <c r="D103" s="28" t="s">
        <v>79</v>
      </c>
      <c r="E103" s="7">
        <v>35</v>
      </c>
      <c r="F103" s="7">
        <v>1806</v>
      </c>
      <c r="G103" s="7" t="s">
        <v>11</v>
      </c>
      <c r="H103" s="28" t="s">
        <v>9</v>
      </c>
    </row>
    <row r="104" spans="1:9">
      <c r="C104" s="28" t="s">
        <v>81</v>
      </c>
      <c r="D104" s="28" t="s">
        <v>79</v>
      </c>
      <c r="E104" s="7">
        <v>12</v>
      </c>
      <c r="F104" s="7">
        <v>1829</v>
      </c>
      <c r="G104" s="7" t="s">
        <v>8</v>
      </c>
      <c r="H104" s="28" t="s">
        <v>9</v>
      </c>
    </row>
    <row r="105" spans="1:9">
      <c r="C105" s="28" t="s">
        <v>10</v>
      </c>
      <c r="D105" s="28" t="s">
        <v>79</v>
      </c>
      <c r="E105" s="7">
        <v>9</v>
      </c>
      <c r="F105" s="7">
        <v>1832</v>
      </c>
      <c r="G105" s="7" t="s">
        <v>11</v>
      </c>
      <c r="H105" s="28" t="s">
        <v>9</v>
      </c>
    </row>
    <row r="106" spans="1:9">
      <c r="C106" s="28" t="s">
        <v>33</v>
      </c>
      <c r="D106" s="28" t="s">
        <v>79</v>
      </c>
      <c r="E106" s="7">
        <v>8</v>
      </c>
      <c r="F106" s="7">
        <v>1833</v>
      </c>
      <c r="G106" s="7" t="s">
        <v>11</v>
      </c>
      <c r="H106" s="28" t="s">
        <v>9</v>
      </c>
    </row>
    <row r="107" spans="1:9">
      <c r="C107" s="28" t="s">
        <v>82</v>
      </c>
      <c r="D107" s="28" t="s">
        <v>79</v>
      </c>
      <c r="E107" s="7">
        <v>7</v>
      </c>
      <c r="F107" s="7">
        <v>1834</v>
      </c>
      <c r="G107" s="7" t="s">
        <v>8</v>
      </c>
      <c r="H107" s="28" t="s">
        <v>9</v>
      </c>
    </row>
    <row r="108" spans="1:9">
      <c r="C108" s="28" t="s">
        <v>45</v>
      </c>
      <c r="D108" s="28" t="s">
        <v>79</v>
      </c>
      <c r="E108" s="7">
        <v>5</v>
      </c>
      <c r="F108" s="7">
        <v>1836</v>
      </c>
      <c r="G108" s="7" t="s">
        <v>11</v>
      </c>
      <c r="H108" s="28" t="s">
        <v>9</v>
      </c>
    </row>
    <row r="109" spans="1:9">
      <c r="C109" s="28" t="s">
        <v>23</v>
      </c>
      <c r="D109" s="28" t="s">
        <v>79</v>
      </c>
      <c r="E109" s="7">
        <v>4</v>
      </c>
      <c r="F109" s="7">
        <v>1837</v>
      </c>
      <c r="G109" s="7" t="s">
        <v>11</v>
      </c>
      <c r="H109" s="28" t="s">
        <v>9</v>
      </c>
    </row>
    <row r="110" spans="1:9">
      <c r="C110" s="28" t="s">
        <v>17</v>
      </c>
      <c r="D110" s="28" t="s">
        <v>79</v>
      </c>
      <c r="E110" s="7">
        <v>2</v>
      </c>
      <c r="F110" s="7">
        <v>1839</v>
      </c>
      <c r="G110" s="7" t="s">
        <v>8</v>
      </c>
      <c r="H110" s="28" t="s">
        <v>9</v>
      </c>
    </row>
    <row r="111" spans="1:9">
      <c r="A111" s="18">
        <v>25</v>
      </c>
      <c r="C111" s="28" t="s">
        <v>17</v>
      </c>
      <c r="D111" s="28" t="s">
        <v>83</v>
      </c>
      <c r="E111" s="7">
        <v>45</v>
      </c>
      <c r="F111" s="7">
        <v>1796</v>
      </c>
      <c r="G111" s="7" t="s">
        <v>8</v>
      </c>
      <c r="H111" s="28" t="s">
        <v>9</v>
      </c>
      <c r="I111" s="18" t="s">
        <v>215</v>
      </c>
    </row>
    <row r="112" spans="1:9">
      <c r="C112" s="28" t="s">
        <v>33</v>
      </c>
      <c r="D112" s="28" t="s">
        <v>83</v>
      </c>
      <c r="E112" s="7">
        <v>40</v>
      </c>
      <c r="F112" s="7">
        <v>1801</v>
      </c>
      <c r="G112" s="7" t="s">
        <v>11</v>
      </c>
      <c r="H112" s="28" t="s">
        <v>9</v>
      </c>
    </row>
    <row r="113" spans="1:9">
      <c r="C113" s="28" t="s">
        <v>17</v>
      </c>
      <c r="D113" s="28" t="s">
        <v>83</v>
      </c>
      <c r="E113" s="7">
        <v>18</v>
      </c>
      <c r="F113" s="7">
        <v>1823</v>
      </c>
      <c r="G113" s="7" t="s">
        <v>8</v>
      </c>
      <c r="H113" s="28" t="s">
        <v>9</v>
      </c>
    </row>
    <row r="114" spans="1:9">
      <c r="C114" s="28" t="s">
        <v>20</v>
      </c>
      <c r="D114" s="28" t="s">
        <v>83</v>
      </c>
      <c r="E114" s="7">
        <v>15</v>
      </c>
      <c r="F114" s="7">
        <v>1826</v>
      </c>
      <c r="G114" s="7" t="s">
        <v>8</v>
      </c>
      <c r="H114" s="28" t="s">
        <v>9</v>
      </c>
    </row>
    <row r="115" spans="1:9">
      <c r="C115" s="28" t="s">
        <v>10</v>
      </c>
      <c r="D115" s="28" t="s">
        <v>83</v>
      </c>
      <c r="E115" s="7">
        <v>13</v>
      </c>
      <c r="F115" s="7">
        <v>1828</v>
      </c>
      <c r="G115" s="7" t="s">
        <v>11</v>
      </c>
      <c r="H115" s="28" t="s">
        <v>9</v>
      </c>
    </row>
    <row r="116" spans="1:9">
      <c r="C116" s="28" t="s">
        <v>84</v>
      </c>
      <c r="D116" s="28" t="s">
        <v>83</v>
      </c>
      <c r="E116" s="7">
        <v>11</v>
      </c>
      <c r="F116" s="7">
        <v>1830</v>
      </c>
      <c r="G116" s="7" t="s">
        <v>8</v>
      </c>
      <c r="H116" s="28" t="s">
        <v>9</v>
      </c>
    </row>
    <row r="117" spans="1:9">
      <c r="C117" s="28" t="s">
        <v>23</v>
      </c>
      <c r="D117" s="28" t="s">
        <v>83</v>
      </c>
      <c r="E117" s="7">
        <v>9</v>
      </c>
      <c r="F117" s="7">
        <v>1832</v>
      </c>
      <c r="G117" s="7" t="s">
        <v>11</v>
      </c>
      <c r="H117" s="28" t="s">
        <v>9</v>
      </c>
    </row>
    <row r="118" spans="1:9">
      <c r="C118" s="28" t="s">
        <v>43</v>
      </c>
      <c r="D118" s="28" t="s">
        <v>83</v>
      </c>
      <c r="E118" s="7">
        <v>6</v>
      </c>
      <c r="F118" s="7">
        <v>1835</v>
      </c>
      <c r="G118" s="7" t="s">
        <v>8</v>
      </c>
      <c r="H118" s="28" t="s">
        <v>9</v>
      </c>
    </row>
    <row r="119" spans="1:9">
      <c r="A119" s="18">
        <v>26</v>
      </c>
      <c r="C119" s="28" t="s">
        <v>85</v>
      </c>
      <c r="D119" s="28" t="s">
        <v>86</v>
      </c>
      <c r="E119" s="7">
        <v>25</v>
      </c>
      <c r="F119" s="7">
        <v>1816</v>
      </c>
      <c r="G119" s="7" t="s">
        <v>8</v>
      </c>
      <c r="H119" s="28" t="s">
        <v>9</v>
      </c>
      <c r="I119" s="18" t="s">
        <v>215</v>
      </c>
    </row>
    <row r="120" spans="1:9">
      <c r="C120" s="28" t="s">
        <v>87</v>
      </c>
      <c r="D120" s="28" t="s">
        <v>86</v>
      </c>
      <c r="E120" s="7">
        <v>25</v>
      </c>
      <c r="F120" s="7">
        <v>1816</v>
      </c>
      <c r="G120" s="7" t="s">
        <v>11</v>
      </c>
      <c r="H120" s="28" t="s">
        <v>9</v>
      </c>
    </row>
    <row r="121" spans="1:9">
      <c r="C121" s="28" t="s">
        <v>33</v>
      </c>
      <c r="D121" s="28" t="s">
        <v>86</v>
      </c>
      <c r="E121" s="7">
        <v>2</v>
      </c>
      <c r="F121" s="7">
        <v>1839</v>
      </c>
      <c r="G121" s="7" t="s">
        <v>11</v>
      </c>
      <c r="H121" s="28" t="s">
        <v>9</v>
      </c>
    </row>
    <row r="122" spans="1:9">
      <c r="A122" s="18">
        <v>27</v>
      </c>
      <c r="C122" s="28" t="s">
        <v>88</v>
      </c>
      <c r="D122" s="28" t="s">
        <v>89</v>
      </c>
      <c r="E122" s="7">
        <v>60</v>
      </c>
      <c r="F122" s="7">
        <v>1781</v>
      </c>
      <c r="G122" s="7" t="s">
        <v>11</v>
      </c>
      <c r="H122" s="28" t="s">
        <v>9</v>
      </c>
    </row>
    <row r="123" spans="1:9">
      <c r="C123" s="28" t="s">
        <v>6</v>
      </c>
      <c r="D123" s="28" t="s">
        <v>89</v>
      </c>
      <c r="E123" s="7">
        <v>25</v>
      </c>
      <c r="F123" s="7">
        <v>1816</v>
      </c>
      <c r="G123" s="7" t="s">
        <v>8</v>
      </c>
      <c r="H123" s="28" t="s">
        <v>9</v>
      </c>
    </row>
    <row r="124" spans="1:9">
      <c r="C124" s="28" t="s">
        <v>20</v>
      </c>
      <c r="D124" s="28" t="s">
        <v>89</v>
      </c>
      <c r="E124" s="7">
        <v>25</v>
      </c>
      <c r="F124" s="7">
        <v>1816</v>
      </c>
      <c r="G124" s="7" t="s">
        <v>8</v>
      </c>
      <c r="H124" s="28" t="s">
        <v>9</v>
      </c>
    </row>
    <row r="125" spans="1:9">
      <c r="C125" s="28" t="s">
        <v>10</v>
      </c>
      <c r="D125" s="28" t="s">
        <v>89</v>
      </c>
      <c r="E125" s="7">
        <v>20</v>
      </c>
      <c r="F125" s="7">
        <v>1821</v>
      </c>
      <c r="G125" s="7" t="s">
        <v>11</v>
      </c>
      <c r="H125" s="28" t="s">
        <v>9</v>
      </c>
    </row>
    <row r="126" spans="1:9">
      <c r="C126" s="28" t="s">
        <v>90</v>
      </c>
      <c r="D126" s="28" t="s">
        <v>89</v>
      </c>
      <c r="E126" s="7">
        <v>25</v>
      </c>
      <c r="F126" s="7">
        <v>1816</v>
      </c>
      <c r="G126" s="7" t="s">
        <v>11</v>
      </c>
      <c r="H126" s="28" t="s">
        <v>9</v>
      </c>
    </row>
    <row r="127" spans="1:9">
      <c r="A127" s="18">
        <v>28</v>
      </c>
      <c r="C127" s="28" t="s">
        <v>40</v>
      </c>
      <c r="D127" s="28" t="s">
        <v>91</v>
      </c>
      <c r="E127" s="7">
        <v>35</v>
      </c>
      <c r="F127" s="7">
        <v>1806</v>
      </c>
      <c r="G127" s="7" t="s">
        <v>8</v>
      </c>
      <c r="H127" s="28" t="s">
        <v>9</v>
      </c>
    </row>
    <row r="128" spans="1:9">
      <c r="C128" s="28" t="s">
        <v>25</v>
      </c>
      <c r="D128" s="28" t="s">
        <v>91</v>
      </c>
      <c r="E128" s="7">
        <v>30</v>
      </c>
      <c r="F128" s="7">
        <v>1811</v>
      </c>
      <c r="G128" s="7" t="s">
        <v>11</v>
      </c>
      <c r="H128" s="28" t="s">
        <v>9</v>
      </c>
    </row>
    <row r="129" spans="1:9">
      <c r="C129" s="28" t="s">
        <v>64</v>
      </c>
      <c r="D129" s="28" t="s">
        <v>91</v>
      </c>
      <c r="E129" s="7">
        <v>8</v>
      </c>
      <c r="F129" s="7">
        <v>1833</v>
      </c>
      <c r="G129" s="7" t="s">
        <v>11</v>
      </c>
      <c r="H129" s="28" t="s">
        <v>9</v>
      </c>
    </row>
    <row r="130" spans="1:9">
      <c r="C130" s="28" t="s">
        <v>25</v>
      </c>
      <c r="D130" s="28" t="s">
        <v>91</v>
      </c>
      <c r="E130" s="7">
        <v>6</v>
      </c>
      <c r="F130" s="7">
        <v>1835</v>
      </c>
      <c r="G130" s="7" t="s">
        <v>11</v>
      </c>
      <c r="H130" s="28" t="s">
        <v>9</v>
      </c>
    </row>
    <row r="131" spans="1:9">
      <c r="C131" s="28" t="s">
        <v>17</v>
      </c>
      <c r="D131" s="28" t="s">
        <v>91</v>
      </c>
      <c r="E131" s="7">
        <v>4</v>
      </c>
      <c r="F131" s="7">
        <v>1837</v>
      </c>
      <c r="G131" s="7" t="s">
        <v>8</v>
      </c>
      <c r="H131" s="28" t="s">
        <v>9</v>
      </c>
    </row>
    <row r="132" spans="1:9">
      <c r="C132" s="28" t="s">
        <v>43</v>
      </c>
      <c r="D132" s="28" t="s">
        <v>91</v>
      </c>
      <c r="E132" s="7">
        <v>2</v>
      </c>
      <c r="F132" s="7">
        <v>1839</v>
      </c>
      <c r="G132" s="7" t="s">
        <v>8</v>
      </c>
      <c r="H132" s="28" t="s">
        <v>9</v>
      </c>
    </row>
    <row r="133" spans="1:9">
      <c r="C133" s="28" t="s">
        <v>92</v>
      </c>
      <c r="D133" s="28" t="s">
        <v>91</v>
      </c>
      <c r="E133" s="7" t="s">
        <v>93</v>
      </c>
      <c r="F133" s="7">
        <v>1841</v>
      </c>
      <c r="G133" s="7" t="s">
        <v>11</v>
      </c>
      <c r="H133" s="28" t="s">
        <v>9</v>
      </c>
    </row>
    <row r="134" spans="1:9">
      <c r="A134" s="18">
        <v>29</v>
      </c>
      <c r="C134" s="28" t="s">
        <v>10</v>
      </c>
      <c r="D134" s="28" t="s">
        <v>94</v>
      </c>
      <c r="E134" s="7">
        <v>67</v>
      </c>
      <c r="F134" s="7">
        <v>1774</v>
      </c>
      <c r="G134" s="7" t="s">
        <v>11</v>
      </c>
      <c r="H134" s="28" t="s">
        <v>9</v>
      </c>
    </row>
    <row r="135" spans="1:9">
      <c r="C135" s="28" t="s">
        <v>20</v>
      </c>
      <c r="D135" s="28" t="s">
        <v>94</v>
      </c>
      <c r="E135" s="7">
        <v>30</v>
      </c>
      <c r="F135" s="7">
        <v>1811</v>
      </c>
      <c r="G135" s="7" t="s">
        <v>8</v>
      </c>
      <c r="H135" s="28" t="s">
        <v>9</v>
      </c>
      <c r="I135" s="18" t="s">
        <v>215</v>
      </c>
    </row>
    <row r="136" spans="1:9">
      <c r="C136" s="28" t="s">
        <v>22</v>
      </c>
      <c r="D136" s="28" t="s">
        <v>94</v>
      </c>
      <c r="E136" s="7">
        <v>27</v>
      </c>
      <c r="F136" s="7">
        <v>1814</v>
      </c>
      <c r="G136" s="7" t="s">
        <v>8</v>
      </c>
      <c r="H136" s="28" t="s">
        <v>9</v>
      </c>
      <c r="I136" s="18" t="s">
        <v>234</v>
      </c>
    </row>
    <row r="137" spans="1:9">
      <c r="A137" s="18">
        <v>30</v>
      </c>
      <c r="C137" s="28" t="s">
        <v>17</v>
      </c>
      <c r="D137" s="28" t="s">
        <v>95</v>
      </c>
      <c r="E137" s="7">
        <v>40</v>
      </c>
      <c r="F137" s="7">
        <v>1801</v>
      </c>
      <c r="G137" s="7" t="s">
        <v>8</v>
      </c>
      <c r="H137" s="28" t="s">
        <v>9</v>
      </c>
      <c r="I137" s="18" t="s">
        <v>234</v>
      </c>
    </row>
    <row r="138" spans="1:9">
      <c r="C138" s="28" t="s">
        <v>10</v>
      </c>
      <c r="D138" s="28" t="s">
        <v>95</v>
      </c>
      <c r="E138" s="7">
        <v>40</v>
      </c>
      <c r="F138" s="7">
        <v>1801</v>
      </c>
      <c r="G138" s="7" t="s">
        <v>11</v>
      </c>
      <c r="H138" s="28" t="s">
        <v>9</v>
      </c>
    </row>
    <row r="139" spans="1:9">
      <c r="C139" s="28" t="s">
        <v>12</v>
      </c>
      <c r="D139" s="28" t="s">
        <v>95</v>
      </c>
      <c r="E139" s="7">
        <v>17</v>
      </c>
      <c r="F139" s="7">
        <v>1824</v>
      </c>
      <c r="G139" s="7" t="s">
        <v>8</v>
      </c>
      <c r="H139" s="28" t="s">
        <v>9</v>
      </c>
    </row>
    <row r="140" spans="1:9">
      <c r="C140" s="28" t="s">
        <v>43</v>
      </c>
      <c r="D140" s="28" t="s">
        <v>95</v>
      </c>
      <c r="E140" s="7">
        <v>14</v>
      </c>
      <c r="F140" s="7">
        <v>1827</v>
      </c>
      <c r="G140" s="7" t="s">
        <v>8</v>
      </c>
      <c r="H140" s="28" t="s">
        <v>9</v>
      </c>
    </row>
    <row r="141" spans="1:9">
      <c r="C141" s="28" t="s">
        <v>49</v>
      </c>
      <c r="D141" s="28" t="s">
        <v>95</v>
      </c>
      <c r="E141" s="7">
        <v>11</v>
      </c>
      <c r="F141" s="7">
        <v>1830</v>
      </c>
      <c r="G141" s="7" t="s">
        <v>11</v>
      </c>
      <c r="H141" s="28" t="s">
        <v>9</v>
      </c>
    </row>
    <row r="142" spans="1:9">
      <c r="C142" s="28" t="s">
        <v>69</v>
      </c>
      <c r="D142" s="28" t="s">
        <v>95</v>
      </c>
      <c r="E142" s="7">
        <v>8</v>
      </c>
      <c r="F142" s="7">
        <v>1833</v>
      </c>
      <c r="G142" s="7" t="s">
        <v>11</v>
      </c>
      <c r="H142" s="28" t="s">
        <v>9</v>
      </c>
    </row>
    <row r="143" spans="1:9">
      <c r="C143" s="28" t="s">
        <v>40</v>
      </c>
      <c r="D143" s="28" t="s">
        <v>95</v>
      </c>
      <c r="E143" s="7">
        <v>5</v>
      </c>
      <c r="F143" s="7">
        <v>1836</v>
      </c>
      <c r="G143" s="7" t="s">
        <v>8</v>
      </c>
      <c r="H143" s="28" t="s">
        <v>9</v>
      </c>
    </row>
    <row r="144" spans="1:9">
      <c r="C144" s="28" t="s">
        <v>33</v>
      </c>
      <c r="D144" s="28" t="s">
        <v>95</v>
      </c>
      <c r="E144" s="7">
        <v>2</v>
      </c>
      <c r="F144" s="7">
        <v>1839</v>
      </c>
      <c r="G144" s="7" t="s">
        <v>11</v>
      </c>
      <c r="H144" s="28" t="s">
        <v>9</v>
      </c>
    </row>
    <row r="145" spans="1:9">
      <c r="A145" s="18">
        <v>31</v>
      </c>
      <c r="C145" s="28" t="s">
        <v>96</v>
      </c>
      <c r="D145" s="28" t="s">
        <v>97</v>
      </c>
      <c r="E145" s="7">
        <v>40</v>
      </c>
      <c r="F145" s="7">
        <v>1801</v>
      </c>
      <c r="G145" s="7" t="s">
        <v>8</v>
      </c>
      <c r="H145" s="28" t="s">
        <v>9</v>
      </c>
      <c r="I145" s="18" t="s">
        <v>192</v>
      </c>
    </row>
    <row r="146" spans="1:9">
      <c r="C146" s="28" t="s">
        <v>49</v>
      </c>
      <c r="D146" s="28" t="s">
        <v>97</v>
      </c>
      <c r="E146" s="7">
        <v>40</v>
      </c>
      <c r="F146" s="7">
        <v>1801</v>
      </c>
      <c r="G146" s="7" t="s">
        <v>11</v>
      </c>
      <c r="H146" s="28" t="s">
        <v>9</v>
      </c>
    </row>
    <row r="147" spans="1:9">
      <c r="C147" s="28" t="s">
        <v>23</v>
      </c>
      <c r="D147" s="28" t="s">
        <v>97</v>
      </c>
      <c r="E147" s="7">
        <v>22</v>
      </c>
      <c r="F147" s="7">
        <v>1819</v>
      </c>
      <c r="G147" s="7" t="s">
        <v>11</v>
      </c>
      <c r="H147" s="28" t="s">
        <v>9</v>
      </c>
    </row>
    <row r="148" spans="1:9">
      <c r="C148" s="28" t="s">
        <v>10</v>
      </c>
      <c r="D148" s="28" t="s">
        <v>97</v>
      </c>
      <c r="E148" s="7">
        <v>19</v>
      </c>
      <c r="F148" s="7">
        <v>1822</v>
      </c>
      <c r="G148" s="7" t="s">
        <v>11</v>
      </c>
      <c r="H148" s="28" t="s">
        <v>9</v>
      </c>
    </row>
    <row r="149" spans="1:9">
      <c r="C149" s="28" t="s">
        <v>20</v>
      </c>
      <c r="D149" s="28" t="s">
        <v>97</v>
      </c>
      <c r="E149" s="7">
        <v>17</v>
      </c>
      <c r="F149" s="7">
        <v>1824</v>
      </c>
      <c r="G149" s="7"/>
      <c r="H149" s="28" t="s">
        <v>9</v>
      </c>
    </row>
    <row r="150" spans="1:9">
      <c r="C150" s="28" t="s">
        <v>98</v>
      </c>
      <c r="D150" s="28" t="s">
        <v>97</v>
      </c>
      <c r="E150" s="7">
        <v>14</v>
      </c>
      <c r="F150" s="7">
        <v>1827</v>
      </c>
      <c r="G150" s="7" t="s">
        <v>11</v>
      </c>
      <c r="H150" s="28" t="s">
        <v>9</v>
      </c>
    </row>
    <row r="151" spans="1:9">
      <c r="C151" s="28" t="s">
        <v>99</v>
      </c>
      <c r="D151" s="28" t="s">
        <v>100</v>
      </c>
      <c r="E151" s="7">
        <v>25</v>
      </c>
      <c r="F151" s="7">
        <v>1816</v>
      </c>
      <c r="G151" s="7" t="s">
        <v>8</v>
      </c>
      <c r="H151" s="28" t="s">
        <v>9</v>
      </c>
      <c r="I151" s="18" t="s">
        <v>192</v>
      </c>
    </row>
    <row r="152" spans="1:9">
      <c r="A152" s="18">
        <v>32</v>
      </c>
      <c r="B152" s="18" t="s">
        <v>231</v>
      </c>
      <c r="C152" s="28" t="s">
        <v>17</v>
      </c>
      <c r="D152" s="28" t="s">
        <v>101</v>
      </c>
      <c r="E152" s="7">
        <v>35</v>
      </c>
      <c r="F152" s="7">
        <v>1806</v>
      </c>
      <c r="G152" s="7" t="s">
        <v>8</v>
      </c>
      <c r="H152" s="28" t="s">
        <v>9</v>
      </c>
      <c r="I152" s="18" t="s">
        <v>215</v>
      </c>
    </row>
    <row r="153" spans="1:9">
      <c r="C153" s="28" t="s">
        <v>33</v>
      </c>
      <c r="D153" s="28" t="s">
        <v>101</v>
      </c>
      <c r="E153" s="7">
        <v>30</v>
      </c>
      <c r="F153" s="7">
        <v>1811</v>
      </c>
      <c r="G153" s="7" t="s">
        <v>11</v>
      </c>
      <c r="H153" s="28" t="s">
        <v>9</v>
      </c>
    </row>
    <row r="154" spans="1:9">
      <c r="C154" s="28" t="s">
        <v>17</v>
      </c>
      <c r="D154" s="28" t="s">
        <v>101</v>
      </c>
      <c r="E154" s="7">
        <v>14</v>
      </c>
      <c r="F154" s="7">
        <v>1827</v>
      </c>
      <c r="G154" s="7" t="s">
        <v>8</v>
      </c>
      <c r="H154" s="28" t="s">
        <v>9</v>
      </c>
    </row>
    <row r="155" spans="1:9">
      <c r="C155" s="28" t="s">
        <v>99</v>
      </c>
      <c r="D155" s="28" t="s">
        <v>101</v>
      </c>
      <c r="E155" s="7">
        <v>12</v>
      </c>
      <c r="F155" s="7">
        <v>1829</v>
      </c>
      <c r="G155" s="7" t="s">
        <v>8</v>
      </c>
      <c r="H155" s="28" t="s">
        <v>9</v>
      </c>
    </row>
    <row r="156" spans="1:9">
      <c r="C156" s="28" t="s">
        <v>22</v>
      </c>
      <c r="D156" s="28" t="s">
        <v>101</v>
      </c>
      <c r="E156" s="7">
        <v>10</v>
      </c>
      <c r="F156" s="7">
        <v>1831</v>
      </c>
      <c r="G156" s="7" t="s">
        <v>8</v>
      </c>
      <c r="H156" s="28" t="s">
        <v>9</v>
      </c>
    </row>
    <row r="157" spans="1:9">
      <c r="C157" s="28" t="s">
        <v>45</v>
      </c>
      <c r="D157" s="28" t="s">
        <v>101</v>
      </c>
      <c r="E157" s="7">
        <v>8</v>
      </c>
      <c r="F157" s="7">
        <v>1833</v>
      </c>
      <c r="G157" s="7" t="s">
        <v>11</v>
      </c>
      <c r="H157" s="28" t="s">
        <v>9</v>
      </c>
    </row>
    <row r="158" spans="1:9">
      <c r="C158" s="28" t="s">
        <v>50</v>
      </c>
      <c r="D158" s="28" t="s">
        <v>101</v>
      </c>
      <c r="E158" s="7">
        <v>6</v>
      </c>
      <c r="F158" s="7">
        <v>1835</v>
      </c>
      <c r="G158" s="7" t="s">
        <v>11</v>
      </c>
      <c r="H158" s="28" t="s">
        <v>9</v>
      </c>
    </row>
    <row r="159" spans="1:9">
      <c r="C159" s="28" t="s">
        <v>43</v>
      </c>
      <c r="D159" s="28" t="s">
        <v>101</v>
      </c>
      <c r="E159" s="7">
        <v>3</v>
      </c>
      <c r="F159" s="7">
        <v>1838</v>
      </c>
      <c r="G159" s="7" t="s">
        <v>8</v>
      </c>
      <c r="H159" s="28" t="s">
        <v>9</v>
      </c>
    </row>
    <row r="160" spans="1:9">
      <c r="C160" s="28" t="s">
        <v>10</v>
      </c>
      <c r="D160" s="28" t="s">
        <v>101</v>
      </c>
      <c r="E160" s="7">
        <v>1</v>
      </c>
      <c r="F160" s="7">
        <v>1840</v>
      </c>
      <c r="G160" s="7" t="s">
        <v>11</v>
      </c>
      <c r="H160" s="28" t="s">
        <v>9</v>
      </c>
    </row>
    <row r="161" spans="1:9">
      <c r="A161" s="18">
        <v>33</v>
      </c>
      <c r="C161" s="28" t="s">
        <v>40</v>
      </c>
      <c r="D161" s="28" t="s">
        <v>102</v>
      </c>
      <c r="E161" s="7">
        <v>30</v>
      </c>
      <c r="F161" s="7">
        <v>1811</v>
      </c>
      <c r="G161" s="7" t="s">
        <v>8</v>
      </c>
      <c r="H161" s="28" t="s">
        <v>9</v>
      </c>
      <c r="I161" s="18" t="s">
        <v>215</v>
      </c>
    </row>
    <row r="162" spans="1:9">
      <c r="C162" s="28" t="s">
        <v>33</v>
      </c>
      <c r="D162" s="28" t="s">
        <v>102</v>
      </c>
      <c r="E162" s="7">
        <v>40</v>
      </c>
      <c r="F162" s="7">
        <v>1801</v>
      </c>
      <c r="G162" s="7" t="s">
        <v>11</v>
      </c>
      <c r="H162" s="28" t="s">
        <v>9</v>
      </c>
    </row>
    <row r="163" spans="1:9">
      <c r="C163" s="28" t="s">
        <v>23</v>
      </c>
      <c r="D163" s="28" t="s">
        <v>102</v>
      </c>
      <c r="E163" s="7">
        <v>13</v>
      </c>
      <c r="F163" s="7">
        <v>1828</v>
      </c>
      <c r="G163" s="7" t="s">
        <v>11</v>
      </c>
      <c r="H163" s="28" t="s">
        <v>9</v>
      </c>
    </row>
    <row r="164" spans="1:9">
      <c r="C164" s="28" t="s">
        <v>98</v>
      </c>
      <c r="D164" s="28" t="s">
        <v>102</v>
      </c>
      <c r="E164" s="7">
        <v>11</v>
      </c>
      <c r="F164" s="7">
        <v>1830</v>
      </c>
      <c r="G164" s="7" t="s">
        <v>11</v>
      </c>
      <c r="H164" s="28" t="s">
        <v>9</v>
      </c>
    </row>
    <row r="165" spans="1:9">
      <c r="C165" s="28" t="s">
        <v>17</v>
      </c>
      <c r="D165" s="28" t="s">
        <v>103</v>
      </c>
      <c r="E165" s="7">
        <v>20</v>
      </c>
      <c r="F165" s="7">
        <v>1821</v>
      </c>
      <c r="G165" s="7" t="s">
        <v>8</v>
      </c>
      <c r="H165" s="28" t="s">
        <v>9</v>
      </c>
      <c r="I165" s="18" t="s">
        <v>215</v>
      </c>
    </row>
    <row r="166" spans="1:9">
      <c r="A166" s="18">
        <v>34</v>
      </c>
      <c r="C166" s="28" t="s">
        <v>12</v>
      </c>
      <c r="D166" s="28" t="s">
        <v>104</v>
      </c>
      <c r="E166" s="7">
        <v>70</v>
      </c>
      <c r="F166" s="7">
        <v>1771</v>
      </c>
      <c r="G166" s="7" t="s">
        <v>8</v>
      </c>
      <c r="H166" s="28" t="s">
        <v>9</v>
      </c>
      <c r="I166" s="18" t="s">
        <v>215</v>
      </c>
    </row>
    <row r="167" spans="1:9">
      <c r="C167" s="28" t="s">
        <v>80</v>
      </c>
      <c r="D167" s="28" t="s">
        <v>104</v>
      </c>
      <c r="E167" s="7">
        <v>75</v>
      </c>
      <c r="F167" s="7">
        <v>1766</v>
      </c>
      <c r="G167" s="7" t="s">
        <v>11</v>
      </c>
      <c r="H167" s="28" t="s">
        <v>9</v>
      </c>
    </row>
    <row r="168" spans="1:9">
      <c r="C168" s="28" t="s">
        <v>22</v>
      </c>
      <c r="D168" s="28" t="s">
        <v>105</v>
      </c>
      <c r="E168" s="7">
        <v>25</v>
      </c>
      <c r="F168" s="7">
        <v>1816</v>
      </c>
      <c r="G168" s="7" t="s">
        <v>8</v>
      </c>
      <c r="H168" s="28" t="s">
        <v>9</v>
      </c>
      <c r="I168" s="18" t="s">
        <v>215</v>
      </c>
    </row>
    <row r="169" spans="1:9">
      <c r="C169" s="28" t="s">
        <v>33</v>
      </c>
      <c r="D169" s="28" t="s">
        <v>105</v>
      </c>
      <c r="E169" s="7">
        <v>25</v>
      </c>
      <c r="F169" s="7">
        <v>1816</v>
      </c>
      <c r="G169" s="7" t="s">
        <v>11</v>
      </c>
      <c r="H169" s="28" t="s">
        <v>9</v>
      </c>
    </row>
    <row r="170" spans="1:9">
      <c r="C170" s="28" t="s">
        <v>50</v>
      </c>
      <c r="D170" s="28" t="s">
        <v>105</v>
      </c>
      <c r="E170" s="7">
        <v>2</v>
      </c>
      <c r="F170" s="7">
        <v>1839</v>
      </c>
      <c r="G170" s="7" t="s">
        <v>11</v>
      </c>
      <c r="H170" s="28" t="s">
        <v>9</v>
      </c>
    </row>
    <row r="171" spans="1:9">
      <c r="C171" s="28" t="s">
        <v>20</v>
      </c>
      <c r="D171" s="28" t="s">
        <v>105</v>
      </c>
      <c r="E171" s="7" t="s">
        <v>106</v>
      </c>
      <c r="F171" s="7">
        <v>1841</v>
      </c>
      <c r="G171" s="7" t="s">
        <v>8</v>
      </c>
      <c r="H171" s="28" t="s">
        <v>9</v>
      </c>
    </row>
    <row r="172" spans="1:9">
      <c r="A172" s="18">
        <v>35</v>
      </c>
      <c r="C172" s="28" t="s">
        <v>17</v>
      </c>
      <c r="D172" s="28" t="s">
        <v>107</v>
      </c>
      <c r="E172" s="7">
        <v>72</v>
      </c>
      <c r="F172" s="7">
        <v>1769</v>
      </c>
      <c r="G172" s="7" t="s">
        <v>8</v>
      </c>
      <c r="H172" s="28" t="s">
        <v>9</v>
      </c>
      <c r="I172" s="18" t="s">
        <v>235</v>
      </c>
    </row>
    <row r="173" spans="1:9">
      <c r="C173" s="28" t="s">
        <v>23</v>
      </c>
      <c r="D173" s="28" t="s">
        <v>107</v>
      </c>
      <c r="E173" s="7">
        <v>65</v>
      </c>
      <c r="F173" s="7">
        <v>1776</v>
      </c>
      <c r="G173" s="7" t="s">
        <v>11</v>
      </c>
      <c r="H173" s="28" t="s">
        <v>9</v>
      </c>
    </row>
    <row r="174" spans="1:9">
      <c r="C174" s="28" t="s">
        <v>96</v>
      </c>
      <c r="D174" s="28" t="s">
        <v>108</v>
      </c>
      <c r="E174" s="7">
        <v>15</v>
      </c>
      <c r="F174" s="7">
        <v>1826</v>
      </c>
      <c r="G174" s="7" t="s">
        <v>8</v>
      </c>
      <c r="H174" s="28" t="s">
        <v>9</v>
      </c>
      <c r="I174" s="18" t="s">
        <v>215</v>
      </c>
    </row>
    <row r="175" spans="1:9">
      <c r="A175" s="18">
        <v>36</v>
      </c>
      <c r="C175" s="28" t="s">
        <v>14</v>
      </c>
      <c r="D175" s="28" t="s">
        <v>109</v>
      </c>
      <c r="E175" s="7">
        <v>45</v>
      </c>
      <c r="F175" s="7">
        <v>1796</v>
      </c>
      <c r="G175" s="7" t="s">
        <v>8</v>
      </c>
      <c r="H175" s="28" t="s">
        <v>9</v>
      </c>
      <c r="I175" s="18" t="s">
        <v>215</v>
      </c>
    </row>
    <row r="176" spans="1:9">
      <c r="C176" s="28" t="s">
        <v>33</v>
      </c>
      <c r="D176" s="28" t="s">
        <v>109</v>
      </c>
      <c r="E176" s="7">
        <v>52</v>
      </c>
      <c r="F176" s="7">
        <v>1789</v>
      </c>
      <c r="G176" s="7" t="s">
        <v>11</v>
      </c>
      <c r="H176" s="28" t="s">
        <v>9</v>
      </c>
    </row>
    <row r="177" spans="1:9">
      <c r="C177" s="28" t="s">
        <v>40</v>
      </c>
      <c r="D177" s="28" t="s">
        <v>109</v>
      </c>
      <c r="E177" s="7">
        <v>19</v>
      </c>
      <c r="F177" s="7">
        <v>1822</v>
      </c>
      <c r="G177" s="7" t="s">
        <v>8</v>
      </c>
      <c r="H177" s="28" t="s">
        <v>9</v>
      </c>
    </row>
    <row r="178" spans="1:9">
      <c r="C178" s="28" t="s">
        <v>17</v>
      </c>
      <c r="D178" s="28" t="s">
        <v>109</v>
      </c>
      <c r="E178" s="7">
        <v>17</v>
      </c>
      <c r="F178" s="7">
        <v>1824</v>
      </c>
      <c r="G178" s="7" t="s">
        <v>8</v>
      </c>
      <c r="H178" s="28" t="s">
        <v>9</v>
      </c>
    </row>
    <row r="179" spans="1:9">
      <c r="C179" s="28" t="s">
        <v>12</v>
      </c>
      <c r="D179" s="28" t="s">
        <v>109</v>
      </c>
      <c r="E179" s="7">
        <v>12</v>
      </c>
      <c r="F179" s="7">
        <v>1829</v>
      </c>
      <c r="G179" s="7" t="s">
        <v>8</v>
      </c>
      <c r="H179" s="28" t="s">
        <v>9</v>
      </c>
    </row>
    <row r="180" spans="1:9">
      <c r="C180" s="28" t="s">
        <v>50</v>
      </c>
      <c r="D180" s="28" t="s">
        <v>109</v>
      </c>
      <c r="E180" s="7">
        <v>10</v>
      </c>
      <c r="F180" s="7">
        <v>1831</v>
      </c>
      <c r="G180" s="7" t="s">
        <v>11</v>
      </c>
      <c r="H180" s="28" t="s">
        <v>9</v>
      </c>
    </row>
    <row r="181" spans="1:9">
      <c r="A181" s="18">
        <v>37</v>
      </c>
      <c r="C181" s="28" t="s">
        <v>84</v>
      </c>
      <c r="D181" s="28" t="s">
        <v>78</v>
      </c>
      <c r="E181" s="7">
        <v>60</v>
      </c>
      <c r="F181" s="7">
        <v>1781</v>
      </c>
      <c r="G181" s="7" t="s">
        <v>8</v>
      </c>
      <c r="H181" s="28" t="s">
        <v>9</v>
      </c>
      <c r="I181" s="18" t="s">
        <v>226</v>
      </c>
    </row>
    <row r="182" spans="1:9">
      <c r="C182" s="28" t="s">
        <v>23</v>
      </c>
      <c r="D182" s="28" t="s">
        <v>78</v>
      </c>
      <c r="E182" s="7">
        <v>30</v>
      </c>
      <c r="F182" s="7">
        <v>1811</v>
      </c>
      <c r="G182" s="7" t="s">
        <v>11</v>
      </c>
      <c r="H182" s="28" t="s">
        <v>9</v>
      </c>
    </row>
    <row r="183" spans="1:9">
      <c r="C183" s="28" t="s">
        <v>110</v>
      </c>
      <c r="D183" s="28" t="s">
        <v>78</v>
      </c>
      <c r="E183" s="7">
        <v>20</v>
      </c>
      <c r="F183" s="7">
        <v>1821</v>
      </c>
      <c r="G183" s="7" t="s">
        <v>11</v>
      </c>
      <c r="H183" s="28" t="s">
        <v>9</v>
      </c>
    </row>
    <row r="184" spans="1:9">
      <c r="C184" s="28" t="s">
        <v>20</v>
      </c>
      <c r="D184" s="28" t="s">
        <v>111</v>
      </c>
      <c r="E184" s="7">
        <v>40</v>
      </c>
      <c r="F184" s="7">
        <v>1801</v>
      </c>
      <c r="G184" s="7" t="s">
        <v>8</v>
      </c>
      <c r="H184" s="28" t="s">
        <v>9</v>
      </c>
      <c r="I184" s="18" t="s">
        <v>226</v>
      </c>
    </row>
    <row r="185" spans="1:9">
      <c r="C185" s="28" t="s">
        <v>17</v>
      </c>
      <c r="D185" s="28" t="s">
        <v>112</v>
      </c>
      <c r="E185" s="7">
        <v>60</v>
      </c>
      <c r="F185" s="7">
        <v>1781</v>
      </c>
      <c r="G185" s="7" t="s">
        <v>8</v>
      </c>
      <c r="H185" s="28" t="s">
        <v>9</v>
      </c>
      <c r="I185" s="18" t="s">
        <v>226</v>
      </c>
    </row>
    <row r="186" spans="1:9">
      <c r="C186" s="28" t="s">
        <v>88</v>
      </c>
      <c r="D186" s="28" t="s">
        <v>113</v>
      </c>
      <c r="E186" s="7">
        <v>20</v>
      </c>
      <c r="F186" s="7">
        <v>1821</v>
      </c>
      <c r="G186" s="7" t="s">
        <v>11</v>
      </c>
      <c r="H186" s="28" t="s">
        <v>9</v>
      </c>
      <c r="I186" s="18" t="s">
        <v>217</v>
      </c>
    </row>
    <row r="187" spans="1:9">
      <c r="C187" s="28" t="s">
        <v>69</v>
      </c>
      <c r="D187" s="28" t="s">
        <v>114</v>
      </c>
      <c r="E187" s="7">
        <v>18</v>
      </c>
      <c r="F187" s="7">
        <v>1823</v>
      </c>
      <c r="G187" s="7" t="s">
        <v>11</v>
      </c>
      <c r="H187" s="28" t="s">
        <v>9</v>
      </c>
      <c r="I187" s="18" t="s">
        <v>217</v>
      </c>
    </row>
    <row r="188" spans="1:9">
      <c r="C188" s="28" t="s">
        <v>20</v>
      </c>
      <c r="D188" s="28" t="s">
        <v>89</v>
      </c>
      <c r="E188" s="7">
        <v>23</v>
      </c>
      <c r="F188" s="7">
        <v>1818</v>
      </c>
      <c r="G188" s="7" t="s">
        <v>8</v>
      </c>
      <c r="H188" s="28" t="s">
        <v>9</v>
      </c>
      <c r="I188" s="18" t="s">
        <v>217</v>
      </c>
    </row>
    <row r="189" spans="1:9">
      <c r="A189" s="18">
        <v>38</v>
      </c>
      <c r="C189" s="28" t="s">
        <v>115</v>
      </c>
      <c r="D189" s="28" t="s">
        <v>116</v>
      </c>
      <c r="E189" s="7">
        <v>25</v>
      </c>
      <c r="F189" s="7">
        <v>1816</v>
      </c>
      <c r="G189" s="7" t="s">
        <v>8</v>
      </c>
      <c r="H189" s="28" t="s">
        <v>9</v>
      </c>
      <c r="I189" s="18" t="s">
        <v>215</v>
      </c>
    </row>
    <row r="190" spans="1:9">
      <c r="C190" s="28" t="s">
        <v>117</v>
      </c>
      <c r="D190" s="28" t="s">
        <v>116</v>
      </c>
      <c r="E190" s="7">
        <v>25</v>
      </c>
      <c r="F190" s="7">
        <v>1816</v>
      </c>
      <c r="G190" s="7" t="s">
        <v>11</v>
      </c>
      <c r="H190" s="28" t="s">
        <v>9</v>
      </c>
    </row>
    <row r="191" spans="1:9">
      <c r="C191" s="28" t="s">
        <v>118</v>
      </c>
      <c r="D191" s="28" t="s">
        <v>116</v>
      </c>
      <c r="E191" s="7">
        <v>3</v>
      </c>
      <c r="F191" s="7">
        <v>1838</v>
      </c>
      <c r="G191" s="7" t="s">
        <v>8</v>
      </c>
      <c r="H191" s="28" t="s">
        <v>9</v>
      </c>
    </row>
    <row r="192" spans="1:9">
      <c r="A192" s="18">
        <v>39</v>
      </c>
      <c r="B192" s="18" t="s">
        <v>232</v>
      </c>
      <c r="C192" s="28" t="s">
        <v>40</v>
      </c>
      <c r="D192" s="28" t="s">
        <v>120</v>
      </c>
      <c r="E192" s="7">
        <v>20</v>
      </c>
      <c r="F192" s="7">
        <v>1821</v>
      </c>
      <c r="G192" s="7" t="s">
        <v>8</v>
      </c>
      <c r="H192" s="28" t="s">
        <v>9</v>
      </c>
      <c r="I192" s="18" t="s">
        <v>215</v>
      </c>
    </row>
    <row r="193" spans="1:9">
      <c r="C193" s="28" t="s">
        <v>10</v>
      </c>
      <c r="D193" s="28" t="s">
        <v>120</v>
      </c>
      <c r="E193" s="7">
        <v>20</v>
      </c>
      <c r="F193" s="7">
        <v>1821</v>
      </c>
      <c r="G193" s="7" t="s">
        <v>11</v>
      </c>
      <c r="H193" s="28" t="s">
        <v>9</v>
      </c>
    </row>
    <row r="194" spans="1:9">
      <c r="A194" s="18">
        <v>40</v>
      </c>
      <c r="C194" s="28" t="s">
        <v>17</v>
      </c>
      <c r="D194" s="28" t="s">
        <v>119</v>
      </c>
      <c r="E194" s="7">
        <v>40</v>
      </c>
      <c r="F194" s="7">
        <v>1801</v>
      </c>
      <c r="G194" s="7" t="s">
        <v>8</v>
      </c>
      <c r="H194" s="28" t="s">
        <v>9</v>
      </c>
      <c r="I194" s="18" t="s">
        <v>215</v>
      </c>
    </row>
    <row r="195" spans="1:9">
      <c r="C195" s="28" t="s">
        <v>74</v>
      </c>
      <c r="D195" s="28" t="s">
        <v>119</v>
      </c>
      <c r="E195" s="7">
        <v>35</v>
      </c>
      <c r="F195" s="7">
        <v>1806</v>
      </c>
      <c r="G195" s="7" t="s">
        <v>11</v>
      </c>
      <c r="H195" s="28" t="s">
        <v>9</v>
      </c>
    </row>
    <row r="196" spans="1:9">
      <c r="C196" s="28" t="s">
        <v>10</v>
      </c>
      <c r="D196" s="28" t="s">
        <v>119</v>
      </c>
      <c r="E196" s="7">
        <v>11</v>
      </c>
      <c r="F196" s="7">
        <v>1830</v>
      </c>
      <c r="G196" s="7" t="s">
        <v>11</v>
      </c>
      <c r="H196" s="28" t="s">
        <v>9</v>
      </c>
    </row>
    <row r="197" spans="1:9">
      <c r="C197" s="28" t="s">
        <v>40</v>
      </c>
      <c r="D197" s="28" t="s">
        <v>119</v>
      </c>
      <c r="E197" s="7">
        <v>10</v>
      </c>
      <c r="F197" s="7">
        <v>1831</v>
      </c>
      <c r="G197" s="7" t="s">
        <v>8</v>
      </c>
      <c r="H197" s="28" t="s">
        <v>9</v>
      </c>
    </row>
    <row r="198" spans="1:9">
      <c r="C198" s="28" t="s">
        <v>36</v>
      </c>
      <c r="D198" s="28" t="s">
        <v>119</v>
      </c>
      <c r="E198" s="7">
        <v>7</v>
      </c>
      <c r="F198" s="7">
        <v>1834</v>
      </c>
      <c r="G198" s="7" t="s">
        <v>8</v>
      </c>
      <c r="H198" s="28" t="s">
        <v>9</v>
      </c>
    </row>
    <row r="199" spans="1:9">
      <c r="C199" s="28" t="s">
        <v>69</v>
      </c>
      <c r="D199" s="28" t="s">
        <v>119</v>
      </c>
      <c r="E199" s="7">
        <v>5</v>
      </c>
      <c r="F199" s="7">
        <v>1836</v>
      </c>
      <c r="G199" s="7" t="s">
        <v>11</v>
      </c>
      <c r="H199" s="28" t="s">
        <v>9</v>
      </c>
    </row>
    <row r="200" spans="1:9">
      <c r="C200" s="28" t="s">
        <v>33</v>
      </c>
      <c r="D200" s="28" t="s">
        <v>119</v>
      </c>
      <c r="E200" s="7">
        <v>2</v>
      </c>
      <c r="F200" s="7">
        <v>1839</v>
      </c>
      <c r="G200" s="7" t="s">
        <v>11</v>
      </c>
      <c r="H200" s="28" t="s">
        <v>9</v>
      </c>
    </row>
    <row r="201" spans="1:9">
      <c r="C201" s="28" t="s">
        <v>74</v>
      </c>
      <c r="D201" s="28" t="s">
        <v>119</v>
      </c>
      <c r="E201" s="7" t="s">
        <v>30</v>
      </c>
      <c r="F201" s="7">
        <v>1841</v>
      </c>
      <c r="G201" s="7" t="s">
        <v>11</v>
      </c>
      <c r="H201" s="28" t="s">
        <v>9</v>
      </c>
    </row>
    <row r="202" spans="1:9">
      <c r="A202" s="18">
        <v>41</v>
      </c>
      <c r="C202" s="28" t="s">
        <v>20</v>
      </c>
      <c r="D202" s="28" t="s">
        <v>120</v>
      </c>
      <c r="E202" s="7">
        <v>30</v>
      </c>
      <c r="F202" s="7">
        <v>1811</v>
      </c>
      <c r="G202" s="7" t="s">
        <v>8</v>
      </c>
      <c r="H202" s="28" t="s">
        <v>9</v>
      </c>
      <c r="I202" s="18" t="s">
        <v>215</v>
      </c>
    </row>
    <row r="203" spans="1:9">
      <c r="C203" s="28" t="s">
        <v>23</v>
      </c>
      <c r="D203" s="28" t="s">
        <v>120</v>
      </c>
      <c r="E203" s="7">
        <v>30</v>
      </c>
      <c r="F203" s="7">
        <v>1811</v>
      </c>
      <c r="G203" s="7" t="s">
        <v>11</v>
      </c>
      <c r="H203" s="28" t="s">
        <v>9</v>
      </c>
    </row>
    <row r="204" spans="1:9">
      <c r="C204" s="28" t="s">
        <v>10</v>
      </c>
      <c r="D204" s="28" t="s">
        <v>120</v>
      </c>
      <c r="E204" s="7">
        <v>8</v>
      </c>
      <c r="F204" s="7">
        <v>1833</v>
      </c>
      <c r="G204" s="7" t="s">
        <v>11</v>
      </c>
      <c r="H204" s="28" t="s">
        <v>9</v>
      </c>
    </row>
    <row r="205" spans="1:9">
      <c r="C205" s="28" t="s">
        <v>43</v>
      </c>
      <c r="D205" s="28" t="s">
        <v>120</v>
      </c>
      <c r="E205" s="7">
        <v>6</v>
      </c>
      <c r="F205" s="7">
        <v>1835</v>
      </c>
      <c r="G205" s="7" t="s">
        <v>8</v>
      </c>
      <c r="H205" s="28" t="s">
        <v>9</v>
      </c>
    </row>
    <row r="206" spans="1:9">
      <c r="C206" s="28" t="s">
        <v>23</v>
      </c>
      <c r="D206" s="28" t="s">
        <v>120</v>
      </c>
      <c r="E206" s="7">
        <v>4</v>
      </c>
      <c r="F206" s="7">
        <v>1837</v>
      </c>
      <c r="G206" s="7" t="s">
        <v>11</v>
      </c>
      <c r="H206" s="28" t="s">
        <v>9</v>
      </c>
    </row>
    <row r="207" spans="1:9">
      <c r="C207" s="28" t="s">
        <v>28</v>
      </c>
      <c r="D207" s="28" t="s">
        <v>120</v>
      </c>
      <c r="E207" s="7" t="s">
        <v>77</v>
      </c>
      <c r="F207" s="7">
        <v>1841</v>
      </c>
      <c r="G207" s="7" t="s">
        <v>11</v>
      </c>
      <c r="H207" s="28" t="s">
        <v>9</v>
      </c>
    </row>
    <row r="208" spans="1:9">
      <c r="A208" s="18">
        <v>42</v>
      </c>
      <c r="C208" s="28" t="s">
        <v>40</v>
      </c>
      <c r="D208" s="28" t="s">
        <v>95</v>
      </c>
      <c r="E208" s="7">
        <v>30</v>
      </c>
      <c r="F208" s="7">
        <v>1811</v>
      </c>
      <c r="G208" s="7" t="s">
        <v>8</v>
      </c>
      <c r="H208" s="28" t="s">
        <v>9</v>
      </c>
      <c r="I208" s="18" t="s">
        <v>215</v>
      </c>
    </row>
    <row r="209" spans="1:9">
      <c r="C209" s="28" t="s">
        <v>23</v>
      </c>
      <c r="D209" s="28" t="s">
        <v>95</v>
      </c>
      <c r="E209" s="7">
        <v>30</v>
      </c>
      <c r="F209" s="7">
        <v>1811</v>
      </c>
      <c r="G209" s="7" t="s">
        <v>11</v>
      </c>
      <c r="H209" s="28" t="s">
        <v>9</v>
      </c>
    </row>
    <row r="210" spans="1:9">
      <c r="C210" s="28" t="s">
        <v>43</v>
      </c>
      <c r="D210" s="28" t="s">
        <v>95</v>
      </c>
      <c r="E210" s="7">
        <v>11</v>
      </c>
      <c r="F210" s="7">
        <v>1830</v>
      </c>
      <c r="G210" s="7" t="s">
        <v>8</v>
      </c>
      <c r="H210" s="28" t="s">
        <v>9</v>
      </c>
    </row>
    <row r="211" spans="1:9">
      <c r="C211" s="28" t="s">
        <v>17</v>
      </c>
      <c r="D211" s="28" t="s">
        <v>95</v>
      </c>
      <c r="E211" s="7">
        <v>7</v>
      </c>
      <c r="F211" s="7">
        <v>1834</v>
      </c>
      <c r="G211" s="7" t="s">
        <v>8</v>
      </c>
      <c r="H211" s="28" t="s">
        <v>9</v>
      </c>
    </row>
    <row r="212" spans="1:9">
      <c r="C212" s="28" t="s">
        <v>14</v>
      </c>
      <c r="D212" s="28" t="s">
        <v>95</v>
      </c>
      <c r="E212" s="7">
        <v>2</v>
      </c>
      <c r="F212" s="7">
        <v>1839</v>
      </c>
      <c r="G212" s="7" t="s">
        <v>8</v>
      </c>
      <c r="H212" s="28" t="s">
        <v>9</v>
      </c>
    </row>
    <row r="213" spans="1:9">
      <c r="C213" s="28" t="s">
        <v>45</v>
      </c>
      <c r="D213" s="28" t="s">
        <v>95</v>
      </c>
      <c r="E213" s="7" t="s">
        <v>106</v>
      </c>
      <c r="F213" s="7">
        <v>1841</v>
      </c>
      <c r="G213" s="7" t="s">
        <v>11</v>
      </c>
      <c r="H213" s="28" t="s">
        <v>9</v>
      </c>
    </row>
    <row r="214" spans="1:9">
      <c r="A214" s="18">
        <v>43</v>
      </c>
      <c r="C214" s="28" t="s">
        <v>17</v>
      </c>
      <c r="D214" s="28" t="s">
        <v>89</v>
      </c>
      <c r="E214" s="7">
        <v>70</v>
      </c>
      <c r="F214" s="7">
        <v>1771</v>
      </c>
      <c r="G214" s="7" t="s">
        <v>8</v>
      </c>
      <c r="H214" s="28" t="s">
        <v>9</v>
      </c>
      <c r="I214" s="18" t="s">
        <v>215</v>
      </c>
    </row>
    <row r="215" spans="1:9">
      <c r="C215" s="28" t="s">
        <v>121</v>
      </c>
      <c r="D215" s="28" t="s">
        <v>89</v>
      </c>
      <c r="E215" s="7">
        <v>50</v>
      </c>
      <c r="F215" s="7">
        <v>1791</v>
      </c>
      <c r="G215" s="7" t="s">
        <v>11</v>
      </c>
      <c r="H215" s="28" t="s">
        <v>9</v>
      </c>
    </row>
    <row r="216" spans="1:9">
      <c r="C216" s="28" t="s">
        <v>17</v>
      </c>
      <c r="D216" s="28" t="s">
        <v>89</v>
      </c>
      <c r="E216" s="7">
        <v>25</v>
      </c>
      <c r="F216" s="7">
        <v>1816</v>
      </c>
      <c r="G216" s="7" t="s">
        <v>8</v>
      </c>
      <c r="H216" s="28" t="s">
        <v>9</v>
      </c>
    </row>
    <row r="217" spans="1:9">
      <c r="C217" s="28" t="s">
        <v>74</v>
      </c>
      <c r="D217" s="28" t="s">
        <v>89</v>
      </c>
      <c r="E217" s="7">
        <v>15</v>
      </c>
      <c r="F217" s="7">
        <v>1826</v>
      </c>
      <c r="G217" s="7" t="s">
        <v>11</v>
      </c>
      <c r="H217" s="28" t="s">
        <v>9</v>
      </c>
    </row>
    <row r="218" spans="1:9">
      <c r="A218" s="18">
        <v>44</v>
      </c>
      <c r="C218" s="28" t="s">
        <v>20</v>
      </c>
      <c r="D218" s="28" t="s">
        <v>122</v>
      </c>
      <c r="E218" s="7">
        <v>75</v>
      </c>
      <c r="F218" s="7">
        <v>1766</v>
      </c>
      <c r="G218" s="7" t="s">
        <v>8</v>
      </c>
      <c r="H218" s="28" t="s">
        <v>9</v>
      </c>
      <c r="I218" s="18" t="s">
        <v>215</v>
      </c>
    </row>
    <row r="219" spans="1:9">
      <c r="C219" s="28" t="s">
        <v>33</v>
      </c>
      <c r="D219" s="28" t="s">
        <v>122</v>
      </c>
      <c r="E219" s="7">
        <v>65</v>
      </c>
      <c r="F219" s="7">
        <v>1776</v>
      </c>
      <c r="G219" s="7" t="s">
        <v>11</v>
      </c>
      <c r="H219" s="28" t="s">
        <v>9</v>
      </c>
    </row>
    <row r="220" spans="1:9">
      <c r="C220" s="28" t="s">
        <v>123</v>
      </c>
      <c r="D220" s="28" t="s">
        <v>122</v>
      </c>
      <c r="E220" s="7">
        <v>25</v>
      </c>
      <c r="F220" s="7">
        <v>1816</v>
      </c>
      <c r="G220" s="7" t="s">
        <v>8</v>
      </c>
      <c r="H220" s="28" t="s">
        <v>9</v>
      </c>
    </row>
    <row r="221" spans="1:9">
      <c r="C221" s="28" t="s">
        <v>23</v>
      </c>
      <c r="D221" s="28" t="s">
        <v>122</v>
      </c>
      <c r="E221" s="7">
        <v>20</v>
      </c>
      <c r="F221" s="7">
        <v>1821</v>
      </c>
      <c r="G221" s="7" t="s">
        <v>11</v>
      </c>
      <c r="H221" s="28" t="s">
        <v>9</v>
      </c>
    </row>
    <row r="222" spans="1:9">
      <c r="A222" s="18">
        <v>45</v>
      </c>
      <c r="C222" s="28" t="s">
        <v>41</v>
      </c>
      <c r="D222" s="28" t="s">
        <v>124</v>
      </c>
      <c r="E222" s="7">
        <v>45</v>
      </c>
      <c r="F222" s="7">
        <v>1796</v>
      </c>
      <c r="G222" s="7" t="s">
        <v>11</v>
      </c>
      <c r="H222" s="28" t="s">
        <v>9</v>
      </c>
    </row>
    <row r="223" spans="1:9">
      <c r="C223" s="28" t="s">
        <v>10</v>
      </c>
      <c r="D223" s="28" t="s">
        <v>124</v>
      </c>
      <c r="E223" s="7">
        <v>20</v>
      </c>
      <c r="F223" s="7">
        <v>1821</v>
      </c>
      <c r="G223" s="7" t="s">
        <v>11</v>
      </c>
      <c r="H223" s="28" t="s">
        <v>9</v>
      </c>
    </row>
    <row r="224" spans="1:9">
      <c r="C224" s="28" t="s">
        <v>20</v>
      </c>
      <c r="D224" s="28" t="s">
        <v>105</v>
      </c>
      <c r="E224" s="7">
        <v>17</v>
      </c>
      <c r="F224" s="7">
        <v>1824</v>
      </c>
      <c r="G224" s="7" t="s">
        <v>8</v>
      </c>
      <c r="H224" s="28" t="s">
        <v>9</v>
      </c>
    </row>
    <row r="225" spans="1:9">
      <c r="C225" s="28" t="s">
        <v>115</v>
      </c>
      <c r="D225" s="28" t="s">
        <v>125</v>
      </c>
      <c r="E225" s="7">
        <v>16</v>
      </c>
      <c r="F225" s="7">
        <v>1825</v>
      </c>
      <c r="G225" s="7" t="s">
        <v>8</v>
      </c>
      <c r="H225" s="28" t="s">
        <v>9</v>
      </c>
    </row>
    <row r="226" spans="1:9">
      <c r="A226" s="18">
        <v>46</v>
      </c>
      <c r="C226" s="28" t="s">
        <v>23</v>
      </c>
      <c r="D226" s="28" t="s">
        <v>16</v>
      </c>
      <c r="E226" s="7">
        <v>55</v>
      </c>
      <c r="F226" s="7">
        <v>1786</v>
      </c>
      <c r="G226" s="7" t="s">
        <v>11</v>
      </c>
      <c r="H226" s="28" t="s">
        <v>9</v>
      </c>
    </row>
    <row r="227" spans="1:9">
      <c r="C227" s="28" t="s">
        <v>54</v>
      </c>
      <c r="D227" s="28" t="s">
        <v>16</v>
      </c>
      <c r="E227" s="7">
        <v>10</v>
      </c>
      <c r="F227" s="7">
        <v>1831</v>
      </c>
      <c r="G227" s="7" t="s">
        <v>8</v>
      </c>
      <c r="H227" s="28" t="s">
        <v>9</v>
      </c>
    </row>
    <row r="228" spans="1:9">
      <c r="A228" s="18">
        <v>47</v>
      </c>
      <c r="B228" s="18" t="s">
        <v>230</v>
      </c>
      <c r="C228" s="28" t="s">
        <v>43</v>
      </c>
      <c r="D228" s="28" t="s">
        <v>126</v>
      </c>
      <c r="E228" s="7">
        <v>70</v>
      </c>
      <c r="F228" s="7">
        <v>1771</v>
      </c>
      <c r="G228" s="7" t="s">
        <v>8</v>
      </c>
      <c r="H228" s="28" t="s">
        <v>9</v>
      </c>
      <c r="I228" s="18" t="s">
        <v>192</v>
      </c>
    </row>
    <row r="229" spans="1:9">
      <c r="C229" s="28" t="s">
        <v>127</v>
      </c>
      <c r="D229" s="28" t="s">
        <v>126</v>
      </c>
      <c r="E229" s="7">
        <v>68</v>
      </c>
      <c r="F229" s="7">
        <v>1773</v>
      </c>
      <c r="G229" s="7" t="s">
        <v>11</v>
      </c>
      <c r="H229" s="28" t="s">
        <v>9</v>
      </c>
    </row>
    <row r="230" spans="1:9">
      <c r="C230" s="28" t="s">
        <v>128</v>
      </c>
      <c r="D230" s="28" t="s">
        <v>129</v>
      </c>
      <c r="E230" s="7">
        <v>15</v>
      </c>
      <c r="F230" s="7">
        <v>1826</v>
      </c>
      <c r="G230" s="7" t="s">
        <v>11</v>
      </c>
      <c r="H230" s="28" t="s">
        <v>9</v>
      </c>
    </row>
    <row r="231" spans="1:9">
      <c r="A231" s="18">
        <v>48</v>
      </c>
      <c r="C231" s="28" t="s">
        <v>20</v>
      </c>
      <c r="D231" s="28" t="s">
        <v>130</v>
      </c>
      <c r="E231" s="7">
        <v>35</v>
      </c>
      <c r="F231" s="7">
        <v>1806</v>
      </c>
      <c r="G231" s="7" t="s">
        <v>8</v>
      </c>
      <c r="H231" s="28" t="s">
        <v>9</v>
      </c>
      <c r="I231" s="18" t="s">
        <v>226</v>
      </c>
    </row>
    <row r="232" spans="1:9">
      <c r="C232" s="28" t="s">
        <v>98</v>
      </c>
      <c r="D232" s="28" t="s">
        <v>130</v>
      </c>
      <c r="E232" s="7">
        <v>35</v>
      </c>
      <c r="F232" s="7">
        <v>1806</v>
      </c>
      <c r="G232" s="7" t="s">
        <v>11</v>
      </c>
      <c r="H232" s="28" t="s">
        <v>9</v>
      </c>
    </row>
    <row r="233" spans="1:9">
      <c r="C233" s="28" t="s">
        <v>25</v>
      </c>
      <c r="D233" s="28" t="s">
        <v>131</v>
      </c>
      <c r="E233" s="7">
        <v>19</v>
      </c>
      <c r="F233" s="7">
        <v>1822</v>
      </c>
      <c r="G233" s="7" t="s">
        <v>11</v>
      </c>
      <c r="H233" s="28" t="s">
        <v>9</v>
      </c>
      <c r="I233" s="18" t="s">
        <v>217</v>
      </c>
    </row>
    <row r="234" spans="1:9">
      <c r="C234" s="28" t="s">
        <v>87</v>
      </c>
      <c r="D234" s="28" t="s">
        <v>132</v>
      </c>
      <c r="E234" s="7">
        <v>20</v>
      </c>
      <c r="F234" s="7">
        <v>1821</v>
      </c>
      <c r="G234" s="7" t="s">
        <v>11</v>
      </c>
      <c r="H234" s="28"/>
      <c r="I234" s="18" t="s">
        <v>217</v>
      </c>
    </row>
    <row r="235" spans="1:9">
      <c r="C235" s="28" t="s">
        <v>133</v>
      </c>
      <c r="D235" s="28" t="s">
        <v>134</v>
      </c>
      <c r="E235" s="7">
        <v>16</v>
      </c>
      <c r="F235" s="7">
        <v>1825</v>
      </c>
      <c r="G235" s="7" t="s">
        <v>11</v>
      </c>
      <c r="H235" s="28" t="s">
        <v>9</v>
      </c>
      <c r="I235" s="18" t="s">
        <v>217</v>
      </c>
    </row>
    <row r="236" spans="1:9">
      <c r="A236" s="18">
        <v>49</v>
      </c>
      <c r="C236" s="28" t="s">
        <v>135</v>
      </c>
      <c r="D236" s="28" t="s">
        <v>136</v>
      </c>
      <c r="E236" s="7">
        <v>50</v>
      </c>
      <c r="F236" s="7">
        <v>1791</v>
      </c>
      <c r="G236" s="7" t="s">
        <v>8</v>
      </c>
      <c r="H236" s="28" t="s">
        <v>9</v>
      </c>
      <c r="I236" s="18" t="s">
        <v>236</v>
      </c>
    </row>
    <row r="237" spans="1:9">
      <c r="C237" s="28" t="s">
        <v>98</v>
      </c>
      <c r="D237" s="28" t="s">
        <v>136</v>
      </c>
      <c r="E237" s="7">
        <v>45</v>
      </c>
      <c r="F237" s="7">
        <v>1796</v>
      </c>
      <c r="G237" s="7" t="s">
        <v>11</v>
      </c>
      <c r="H237" s="28" t="s">
        <v>9</v>
      </c>
    </row>
    <row r="238" spans="1:9">
      <c r="A238" s="18">
        <v>50</v>
      </c>
      <c r="C238" s="28" t="s">
        <v>137</v>
      </c>
      <c r="D238" s="28" t="s">
        <v>16</v>
      </c>
      <c r="E238" s="7">
        <v>20</v>
      </c>
      <c r="F238" s="7">
        <v>1821</v>
      </c>
      <c r="G238" s="7" t="s">
        <v>8</v>
      </c>
      <c r="H238" s="28" t="s">
        <v>9</v>
      </c>
      <c r="I238" s="18" t="s">
        <v>237</v>
      </c>
    </row>
    <row r="239" spans="1:9">
      <c r="C239" s="28" t="s">
        <v>45</v>
      </c>
      <c r="D239" s="28" t="s">
        <v>16</v>
      </c>
      <c r="E239" s="7">
        <v>20</v>
      </c>
      <c r="F239" s="7">
        <v>1821</v>
      </c>
      <c r="G239" s="7" t="s">
        <v>11</v>
      </c>
      <c r="H239" s="28" t="s">
        <v>9</v>
      </c>
    </row>
    <row r="240" spans="1:9">
      <c r="C240" s="28" t="s">
        <v>10</v>
      </c>
      <c r="D240" s="28" t="s">
        <v>16</v>
      </c>
      <c r="E240" s="7">
        <v>3</v>
      </c>
      <c r="F240" s="7">
        <v>1838</v>
      </c>
      <c r="G240" s="7" t="s">
        <v>11</v>
      </c>
      <c r="H240" s="28" t="s">
        <v>9</v>
      </c>
    </row>
    <row r="241" spans="1:9">
      <c r="A241" s="18">
        <v>51</v>
      </c>
      <c r="C241" s="28" t="s">
        <v>17</v>
      </c>
      <c r="D241" s="28" t="s">
        <v>138</v>
      </c>
      <c r="E241" s="7">
        <v>25</v>
      </c>
      <c r="F241" s="7">
        <v>1816</v>
      </c>
      <c r="G241" s="7" t="s">
        <v>8</v>
      </c>
      <c r="H241" s="28" t="s">
        <v>9</v>
      </c>
      <c r="I241" s="18" t="s">
        <v>215</v>
      </c>
    </row>
    <row r="242" spans="1:9">
      <c r="C242" s="28" t="s">
        <v>23</v>
      </c>
      <c r="D242" s="28" t="s">
        <v>138</v>
      </c>
      <c r="E242" s="7">
        <v>25</v>
      </c>
      <c r="F242" s="7">
        <v>1816</v>
      </c>
      <c r="G242" s="7" t="s">
        <v>11</v>
      </c>
      <c r="H242" s="28" t="s">
        <v>9</v>
      </c>
    </row>
    <row r="243" spans="1:9">
      <c r="C243" s="28" t="s">
        <v>20</v>
      </c>
      <c r="D243" s="28" t="s">
        <v>138</v>
      </c>
      <c r="E243" s="7">
        <v>3</v>
      </c>
      <c r="F243" s="7">
        <v>1838</v>
      </c>
      <c r="G243" s="7" t="s">
        <v>8</v>
      </c>
      <c r="H243" s="28" t="s">
        <v>9</v>
      </c>
    </row>
    <row r="244" spans="1:9">
      <c r="A244" s="18">
        <v>52</v>
      </c>
      <c r="C244" s="28" t="s">
        <v>40</v>
      </c>
      <c r="D244" s="28" t="s">
        <v>139</v>
      </c>
      <c r="E244" s="7">
        <v>50</v>
      </c>
      <c r="F244" s="7">
        <v>1791</v>
      </c>
      <c r="G244" s="7" t="s">
        <v>8</v>
      </c>
      <c r="H244" s="28" t="s">
        <v>9</v>
      </c>
      <c r="I244" s="18" t="s">
        <v>215</v>
      </c>
    </row>
    <row r="245" spans="1:9">
      <c r="C245" s="28" t="s">
        <v>23</v>
      </c>
      <c r="D245" s="28" t="s">
        <v>139</v>
      </c>
      <c r="E245" s="7">
        <v>45</v>
      </c>
      <c r="F245" s="7">
        <v>1796</v>
      </c>
      <c r="G245" s="7" t="s">
        <v>11</v>
      </c>
      <c r="H245" s="28" t="s">
        <v>9</v>
      </c>
    </row>
    <row r="246" spans="1:9">
      <c r="C246" s="28" t="s">
        <v>17</v>
      </c>
      <c r="D246" s="28" t="s">
        <v>139</v>
      </c>
      <c r="E246" s="7">
        <v>19</v>
      </c>
      <c r="F246" s="7">
        <v>1822</v>
      </c>
      <c r="G246" s="7" t="s">
        <v>8</v>
      </c>
      <c r="H246" s="28" t="s">
        <v>9</v>
      </c>
      <c r="I246" s="18" t="s">
        <v>215</v>
      </c>
    </row>
    <row r="247" spans="1:9">
      <c r="A247" s="18">
        <v>53</v>
      </c>
      <c r="C247" s="28" t="s">
        <v>84</v>
      </c>
      <c r="D247" s="28" t="s">
        <v>48</v>
      </c>
      <c r="E247" s="7">
        <v>50</v>
      </c>
      <c r="F247" s="7">
        <v>1791</v>
      </c>
      <c r="G247" s="7" t="s">
        <v>8</v>
      </c>
      <c r="H247" s="28" t="s">
        <v>9</v>
      </c>
      <c r="I247" s="18" t="s">
        <v>223</v>
      </c>
    </row>
    <row r="248" spans="1:9">
      <c r="C248" s="28" t="s">
        <v>33</v>
      </c>
      <c r="D248" s="28" t="s">
        <v>48</v>
      </c>
      <c r="E248" s="7">
        <v>45</v>
      </c>
      <c r="F248" s="7">
        <v>1796</v>
      </c>
      <c r="G248" s="7" t="s">
        <v>11</v>
      </c>
      <c r="H248" s="28" t="s">
        <v>9</v>
      </c>
    </row>
    <row r="249" spans="1:9">
      <c r="C249" s="28" t="s">
        <v>140</v>
      </c>
      <c r="D249" s="28" t="s">
        <v>48</v>
      </c>
      <c r="E249" s="7">
        <v>15</v>
      </c>
      <c r="F249" s="7">
        <v>1826</v>
      </c>
      <c r="G249" s="7" t="s">
        <v>8</v>
      </c>
      <c r="H249" s="28" t="s">
        <v>9</v>
      </c>
    </row>
    <row r="250" spans="1:9">
      <c r="C250" s="28" t="s">
        <v>20</v>
      </c>
      <c r="D250" s="28" t="s">
        <v>48</v>
      </c>
      <c r="E250" s="7">
        <v>13</v>
      </c>
      <c r="F250" s="7">
        <v>1828</v>
      </c>
      <c r="G250" s="7" t="s">
        <v>8</v>
      </c>
      <c r="H250" s="28" t="s">
        <v>9</v>
      </c>
    </row>
    <row r="251" spans="1:9">
      <c r="C251" s="28" t="s">
        <v>12</v>
      </c>
      <c r="D251" s="28" t="s">
        <v>48</v>
      </c>
      <c r="E251" s="7">
        <v>11</v>
      </c>
      <c r="F251" s="7">
        <v>1830</v>
      </c>
      <c r="G251" s="7" t="s">
        <v>8</v>
      </c>
      <c r="H251" s="28" t="s">
        <v>9</v>
      </c>
    </row>
    <row r="252" spans="1:9">
      <c r="C252" s="28" t="s">
        <v>141</v>
      </c>
      <c r="D252" s="28" t="s">
        <v>48</v>
      </c>
      <c r="E252" s="7">
        <v>7</v>
      </c>
      <c r="F252" s="7">
        <v>1834</v>
      </c>
      <c r="G252" s="7" t="s">
        <v>8</v>
      </c>
      <c r="H252" s="28" t="s">
        <v>9</v>
      </c>
    </row>
    <row r="253" spans="1:9">
      <c r="C253" s="28" t="s">
        <v>33</v>
      </c>
      <c r="D253" s="28" t="s">
        <v>48</v>
      </c>
      <c r="E253" s="7">
        <v>6</v>
      </c>
      <c r="F253" s="7">
        <v>1835</v>
      </c>
      <c r="G253" s="7" t="s">
        <v>11</v>
      </c>
      <c r="H253" s="28" t="s">
        <v>9</v>
      </c>
    </row>
    <row r="254" spans="1:9">
      <c r="A254" s="18">
        <v>54</v>
      </c>
      <c r="C254" s="28" t="s">
        <v>17</v>
      </c>
      <c r="D254" s="28" t="s">
        <v>142</v>
      </c>
      <c r="E254" s="7">
        <v>20</v>
      </c>
      <c r="F254" s="7">
        <v>1821</v>
      </c>
      <c r="G254" s="7" t="s">
        <v>8</v>
      </c>
      <c r="H254" s="28" t="s">
        <v>9</v>
      </c>
      <c r="I254" s="18" t="s">
        <v>215</v>
      </c>
    </row>
    <row r="255" spans="1:9">
      <c r="C255" s="28" t="s">
        <v>143</v>
      </c>
      <c r="D255" s="28" t="s">
        <v>142</v>
      </c>
      <c r="E255" s="7">
        <v>20</v>
      </c>
      <c r="F255" s="7">
        <v>1821</v>
      </c>
      <c r="G255" s="7" t="s">
        <v>11</v>
      </c>
      <c r="H255" s="28" t="s">
        <v>9</v>
      </c>
    </row>
    <row r="256" spans="1:9">
      <c r="C256" s="28" t="s">
        <v>10</v>
      </c>
      <c r="D256" s="28" t="s">
        <v>142</v>
      </c>
      <c r="E256" s="7" t="s">
        <v>144</v>
      </c>
      <c r="F256" s="7">
        <v>1840</v>
      </c>
      <c r="G256" s="7" t="s">
        <v>11</v>
      </c>
      <c r="H256" s="28" t="s">
        <v>9</v>
      </c>
    </row>
    <row r="257" spans="1:9">
      <c r="A257" s="18">
        <v>55</v>
      </c>
      <c r="C257" s="28" t="s">
        <v>40</v>
      </c>
      <c r="D257" s="28" t="s">
        <v>145</v>
      </c>
      <c r="E257" s="7">
        <v>25</v>
      </c>
      <c r="F257" s="7">
        <v>1816</v>
      </c>
      <c r="G257" s="7" t="s">
        <v>8</v>
      </c>
      <c r="H257" s="28" t="s">
        <v>9</v>
      </c>
      <c r="I257" s="18" t="s">
        <v>215</v>
      </c>
    </row>
    <row r="258" spans="1:9">
      <c r="C258" s="28" t="s">
        <v>19</v>
      </c>
      <c r="D258" s="28" t="s">
        <v>145</v>
      </c>
      <c r="E258" s="7">
        <v>20</v>
      </c>
      <c r="F258" s="7">
        <v>1821</v>
      </c>
      <c r="G258" s="7" t="s">
        <v>11</v>
      </c>
      <c r="H258" s="28" t="s">
        <v>9</v>
      </c>
    </row>
    <row r="259" spans="1:9">
      <c r="A259" s="18">
        <v>56</v>
      </c>
      <c r="C259" s="28" t="s">
        <v>146</v>
      </c>
      <c r="D259" s="28" t="s">
        <v>147</v>
      </c>
      <c r="E259" s="7">
        <v>50</v>
      </c>
      <c r="F259" s="7">
        <v>1791</v>
      </c>
      <c r="G259" s="7" t="s">
        <v>8</v>
      </c>
      <c r="H259" s="28" t="s">
        <v>9</v>
      </c>
      <c r="I259" s="18" t="s">
        <v>215</v>
      </c>
    </row>
    <row r="260" spans="1:9">
      <c r="C260" s="28" t="s">
        <v>23</v>
      </c>
      <c r="D260" s="28" t="s">
        <v>147</v>
      </c>
      <c r="E260" s="7">
        <v>50</v>
      </c>
      <c r="F260" s="7">
        <v>1791</v>
      </c>
      <c r="G260" s="7" t="s">
        <v>11</v>
      </c>
      <c r="H260" s="28" t="s">
        <v>9</v>
      </c>
    </row>
    <row r="261" spans="1:9">
      <c r="C261" s="28" t="s">
        <v>148</v>
      </c>
      <c r="D261" s="28" t="s">
        <v>147</v>
      </c>
      <c r="E261" s="7">
        <v>20</v>
      </c>
      <c r="F261" s="7">
        <v>1821</v>
      </c>
      <c r="G261" s="7" t="s">
        <v>8</v>
      </c>
      <c r="H261" s="28" t="s">
        <v>9</v>
      </c>
      <c r="I261" s="18" t="s">
        <v>215</v>
      </c>
    </row>
    <row r="262" spans="1:9">
      <c r="C262" s="28" t="s">
        <v>40</v>
      </c>
      <c r="D262" s="28" t="s">
        <v>147</v>
      </c>
      <c r="E262" s="7">
        <v>19</v>
      </c>
      <c r="F262" s="7">
        <v>1822</v>
      </c>
      <c r="G262" s="7" t="s">
        <v>8</v>
      </c>
      <c r="H262" s="28" t="s">
        <v>9</v>
      </c>
      <c r="I262" s="18" t="s">
        <v>215</v>
      </c>
    </row>
    <row r="263" spans="1:9">
      <c r="C263" s="28" t="s">
        <v>10</v>
      </c>
      <c r="D263" s="28" t="s">
        <v>147</v>
      </c>
      <c r="E263" s="7">
        <v>15</v>
      </c>
      <c r="F263" s="7">
        <v>1826</v>
      </c>
      <c r="G263" s="7" t="s">
        <v>11</v>
      </c>
      <c r="H263" s="28" t="s">
        <v>9</v>
      </c>
    </row>
    <row r="264" spans="1:9">
      <c r="C264" s="28" t="s">
        <v>17</v>
      </c>
      <c r="D264" s="28" t="s">
        <v>147</v>
      </c>
      <c r="E264" s="7">
        <v>13</v>
      </c>
      <c r="F264" s="7">
        <v>1828</v>
      </c>
      <c r="G264" s="7" t="s">
        <v>8</v>
      </c>
      <c r="H264" s="28" t="s">
        <v>9</v>
      </c>
    </row>
    <row r="265" spans="1:9">
      <c r="C265" s="28" t="s">
        <v>149</v>
      </c>
      <c r="D265" s="28" t="s">
        <v>147</v>
      </c>
      <c r="E265" s="7">
        <v>10</v>
      </c>
      <c r="F265" s="7">
        <v>1831</v>
      </c>
      <c r="G265" s="7" t="s">
        <v>8</v>
      </c>
      <c r="H265" s="28" t="s">
        <v>9</v>
      </c>
    </row>
    <row r="266" spans="1:9">
      <c r="A266" s="18">
        <v>57</v>
      </c>
      <c r="C266" s="28" t="s">
        <v>12</v>
      </c>
      <c r="D266" s="28" t="s">
        <v>150</v>
      </c>
      <c r="E266" s="7">
        <v>25</v>
      </c>
      <c r="F266" s="7">
        <v>1816</v>
      </c>
      <c r="G266" s="7" t="s">
        <v>8</v>
      </c>
      <c r="H266" s="28" t="s">
        <v>9</v>
      </c>
      <c r="I266" s="18" t="s">
        <v>215</v>
      </c>
    </row>
    <row r="267" spans="1:9">
      <c r="C267" s="28" t="s">
        <v>33</v>
      </c>
      <c r="D267" s="28" t="s">
        <v>150</v>
      </c>
      <c r="E267" s="7">
        <v>25</v>
      </c>
      <c r="F267" s="7">
        <v>1816</v>
      </c>
      <c r="G267" s="7" t="s">
        <v>11</v>
      </c>
      <c r="H267" s="28" t="s">
        <v>9</v>
      </c>
    </row>
    <row r="268" spans="1:9">
      <c r="C268" s="28" t="s">
        <v>151</v>
      </c>
      <c r="D268" s="28" t="s">
        <v>150</v>
      </c>
      <c r="E268" s="7">
        <v>3</v>
      </c>
      <c r="F268" s="7">
        <v>1838</v>
      </c>
      <c r="G268" s="7" t="s">
        <v>11</v>
      </c>
      <c r="H268" s="28" t="s">
        <v>9</v>
      </c>
    </row>
    <row r="269" spans="1:9">
      <c r="C269" s="28" t="s">
        <v>43</v>
      </c>
      <c r="D269" s="28" t="s">
        <v>150</v>
      </c>
      <c r="E269" s="7">
        <v>1</v>
      </c>
      <c r="F269" s="7">
        <v>1840</v>
      </c>
      <c r="G269" s="7" t="s">
        <v>8</v>
      </c>
      <c r="H269" s="28" t="s">
        <v>9</v>
      </c>
    </row>
    <row r="270" spans="1:9">
      <c r="A270" s="18">
        <v>58</v>
      </c>
      <c r="B270" s="18" t="s">
        <v>233</v>
      </c>
      <c r="C270" s="28" t="s">
        <v>20</v>
      </c>
      <c r="D270" s="28" t="s">
        <v>152</v>
      </c>
      <c r="E270" s="7">
        <v>60</v>
      </c>
      <c r="F270" s="7">
        <v>1781</v>
      </c>
      <c r="G270" s="7" t="s">
        <v>8</v>
      </c>
      <c r="H270" s="28" t="s">
        <v>9</v>
      </c>
      <c r="I270" s="18" t="s">
        <v>218</v>
      </c>
    </row>
    <row r="271" spans="1:9">
      <c r="C271" s="28" t="s">
        <v>33</v>
      </c>
      <c r="D271" s="28" t="s">
        <v>152</v>
      </c>
      <c r="E271" s="7">
        <v>60</v>
      </c>
      <c r="F271" s="7">
        <v>1781</v>
      </c>
      <c r="G271" s="7" t="s">
        <v>11</v>
      </c>
      <c r="H271" s="28" t="s">
        <v>9</v>
      </c>
    </row>
    <row r="272" spans="1:9">
      <c r="A272" s="18">
        <v>59</v>
      </c>
      <c r="C272" s="28" t="s">
        <v>43</v>
      </c>
      <c r="D272" s="28" t="s">
        <v>153</v>
      </c>
      <c r="E272" s="7">
        <v>40</v>
      </c>
      <c r="F272" s="7">
        <v>1801</v>
      </c>
      <c r="G272" s="7" t="s">
        <v>8</v>
      </c>
      <c r="H272" s="28" t="s">
        <v>9</v>
      </c>
      <c r="I272" s="18" t="s">
        <v>238</v>
      </c>
    </row>
    <row r="273" spans="1:9">
      <c r="C273" s="28" t="s">
        <v>28</v>
      </c>
      <c r="D273" s="28" t="s">
        <v>153</v>
      </c>
      <c r="E273" s="7">
        <v>35</v>
      </c>
      <c r="F273" s="7">
        <v>1806</v>
      </c>
      <c r="G273" s="7"/>
      <c r="H273" s="28" t="s">
        <v>9</v>
      </c>
    </row>
    <row r="274" spans="1:9">
      <c r="C274" s="28" t="s">
        <v>154</v>
      </c>
      <c r="D274" s="28" t="s">
        <v>153</v>
      </c>
      <c r="E274" s="7">
        <v>7</v>
      </c>
      <c r="F274" s="7">
        <v>1834</v>
      </c>
      <c r="G274" s="7" t="s">
        <v>11</v>
      </c>
      <c r="H274" s="28" t="s">
        <v>9</v>
      </c>
    </row>
    <row r="275" spans="1:9">
      <c r="C275" s="28" t="s">
        <v>43</v>
      </c>
      <c r="D275" s="28" t="s">
        <v>153</v>
      </c>
      <c r="E275" s="7">
        <v>5</v>
      </c>
      <c r="F275" s="7">
        <v>1836</v>
      </c>
      <c r="G275" s="7" t="s">
        <v>8</v>
      </c>
      <c r="H275" s="28" t="s">
        <v>9</v>
      </c>
    </row>
    <row r="276" spans="1:9">
      <c r="C276" s="28" t="s">
        <v>155</v>
      </c>
      <c r="D276" s="28" t="s">
        <v>153</v>
      </c>
      <c r="E276" s="7">
        <v>3</v>
      </c>
      <c r="F276" s="7">
        <v>1838</v>
      </c>
      <c r="G276" s="7" t="s">
        <v>11</v>
      </c>
      <c r="H276" s="28" t="s">
        <v>9</v>
      </c>
    </row>
    <row r="277" spans="1:9">
      <c r="C277" s="28" t="s">
        <v>156</v>
      </c>
      <c r="D277" s="28" t="s">
        <v>7</v>
      </c>
      <c r="E277" s="7">
        <v>20</v>
      </c>
      <c r="F277" s="7">
        <v>1821</v>
      </c>
      <c r="G277" s="7" t="s">
        <v>11</v>
      </c>
      <c r="H277" s="28" t="s">
        <v>9</v>
      </c>
      <c r="I277" s="18" t="s">
        <v>217</v>
      </c>
    </row>
    <row r="278" spans="1:9">
      <c r="C278" s="28" t="s">
        <v>157</v>
      </c>
      <c r="D278" s="28" t="s">
        <v>158</v>
      </c>
      <c r="E278" s="7">
        <v>20</v>
      </c>
      <c r="F278" s="7">
        <v>1821</v>
      </c>
      <c r="G278" s="7" t="s">
        <v>11</v>
      </c>
      <c r="H278" s="28" t="s">
        <v>9</v>
      </c>
      <c r="I278" s="18" t="s">
        <v>217</v>
      </c>
    </row>
    <row r="279" spans="1:9">
      <c r="C279" s="28" t="s">
        <v>159</v>
      </c>
      <c r="D279" s="28" t="s">
        <v>160</v>
      </c>
      <c r="E279" s="7">
        <v>18</v>
      </c>
      <c r="F279" s="7">
        <v>1823</v>
      </c>
      <c r="G279" s="7" t="s">
        <v>11</v>
      </c>
      <c r="H279" s="28" t="s">
        <v>9</v>
      </c>
      <c r="I279" s="18" t="s">
        <v>217</v>
      </c>
    </row>
    <row r="280" spans="1:9">
      <c r="A280" s="18">
        <v>60</v>
      </c>
      <c r="C280" s="28" t="s">
        <v>161</v>
      </c>
      <c r="D280" s="28" t="s">
        <v>162</v>
      </c>
      <c r="E280" s="7">
        <v>50</v>
      </c>
      <c r="F280" s="7">
        <v>1791</v>
      </c>
      <c r="G280" s="7" t="s">
        <v>8</v>
      </c>
      <c r="H280" s="28" t="s">
        <v>9</v>
      </c>
      <c r="I280" s="18" t="s">
        <v>215</v>
      </c>
    </row>
    <row r="281" spans="1:9">
      <c r="C281" s="28" t="s">
        <v>10</v>
      </c>
      <c r="D281" s="28" t="s">
        <v>162</v>
      </c>
      <c r="E281" s="7">
        <v>50</v>
      </c>
      <c r="F281" s="7">
        <v>1791</v>
      </c>
      <c r="G281" s="7" t="s">
        <v>11</v>
      </c>
      <c r="H281" s="28" t="s">
        <v>9</v>
      </c>
      <c r="I281" s="18" t="s">
        <v>215</v>
      </c>
    </row>
    <row r="282" spans="1:9">
      <c r="C282" s="28" t="s">
        <v>43</v>
      </c>
      <c r="D282" s="28" t="s">
        <v>162</v>
      </c>
      <c r="E282" s="7">
        <v>17</v>
      </c>
      <c r="F282" s="7">
        <v>1824</v>
      </c>
      <c r="G282" s="7" t="s">
        <v>8</v>
      </c>
      <c r="H282" s="28" t="s">
        <v>9</v>
      </c>
      <c r="I282" s="18" t="s">
        <v>215</v>
      </c>
    </row>
    <row r="283" spans="1:9">
      <c r="C283" s="28" t="s">
        <v>20</v>
      </c>
      <c r="D283" s="28" t="s">
        <v>162</v>
      </c>
      <c r="E283" s="7">
        <v>15</v>
      </c>
      <c r="F283" s="7">
        <v>1826</v>
      </c>
      <c r="G283" s="7" t="s">
        <v>8</v>
      </c>
      <c r="H283" s="28" t="s">
        <v>9</v>
      </c>
    </row>
    <row r="284" spans="1:9">
      <c r="A284" s="18">
        <v>61</v>
      </c>
      <c r="C284" s="28" t="s">
        <v>6</v>
      </c>
      <c r="D284" s="28" t="s">
        <v>163</v>
      </c>
      <c r="E284" s="7">
        <v>70</v>
      </c>
      <c r="F284" s="7">
        <v>1771</v>
      </c>
      <c r="G284" s="7" t="s">
        <v>8</v>
      </c>
      <c r="H284" s="28" t="s">
        <v>9</v>
      </c>
      <c r="I284" s="18" t="s">
        <v>215</v>
      </c>
    </row>
    <row r="285" spans="1:9">
      <c r="C285" s="28" t="s">
        <v>164</v>
      </c>
      <c r="D285" s="28" t="s">
        <v>163</v>
      </c>
      <c r="E285" s="7">
        <v>3</v>
      </c>
      <c r="F285" s="7">
        <v>1838</v>
      </c>
      <c r="G285" s="7" t="s">
        <v>11</v>
      </c>
      <c r="H285" s="28" t="s">
        <v>9</v>
      </c>
    </row>
    <row r="286" spans="1:9">
      <c r="C286" s="28" t="s">
        <v>23</v>
      </c>
      <c r="D286" s="28" t="s">
        <v>165</v>
      </c>
      <c r="E286" s="7">
        <v>55</v>
      </c>
      <c r="F286" s="7">
        <v>1786</v>
      </c>
      <c r="G286" s="7" t="s">
        <v>11</v>
      </c>
      <c r="H286" s="28" t="s">
        <v>9</v>
      </c>
    </row>
    <row r="287" spans="1:9">
      <c r="A287" s="18">
        <v>62</v>
      </c>
      <c r="C287" s="28" t="s">
        <v>40</v>
      </c>
      <c r="D287" s="28" t="s">
        <v>150</v>
      </c>
      <c r="E287" s="7">
        <v>25</v>
      </c>
      <c r="F287" s="7">
        <v>1816</v>
      </c>
      <c r="G287" s="7" t="s">
        <v>8</v>
      </c>
      <c r="H287" s="28" t="s">
        <v>9</v>
      </c>
    </row>
    <row r="288" spans="1:9">
      <c r="C288" s="28" t="s">
        <v>74</v>
      </c>
      <c r="D288" s="28" t="s">
        <v>150</v>
      </c>
      <c r="E288" s="7">
        <v>25</v>
      </c>
      <c r="F288" s="7">
        <v>1816</v>
      </c>
      <c r="G288" s="7" t="s">
        <v>11</v>
      </c>
      <c r="H288" s="28" t="s">
        <v>9</v>
      </c>
    </row>
    <row r="289" spans="1:9">
      <c r="A289" s="18">
        <v>63</v>
      </c>
      <c r="C289" s="28" t="s">
        <v>166</v>
      </c>
      <c r="D289" s="28" t="s">
        <v>167</v>
      </c>
      <c r="E289" s="7">
        <v>89</v>
      </c>
      <c r="F289" s="7">
        <v>1752</v>
      </c>
      <c r="G289" s="7" t="s">
        <v>8</v>
      </c>
      <c r="H289" s="28" t="s">
        <v>9</v>
      </c>
      <c r="I289" s="18" t="s">
        <v>226</v>
      </c>
    </row>
    <row r="290" spans="1:9">
      <c r="C290" s="28" t="s">
        <v>168</v>
      </c>
      <c r="D290" s="28" t="s">
        <v>167</v>
      </c>
      <c r="E290" s="7">
        <v>70</v>
      </c>
      <c r="F290" s="7">
        <v>1771</v>
      </c>
      <c r="G290" s="7" t="s">
        <v>11</v>
      </c>
      <c r="H290" s="28" t="s">
        <v>9</v>
      </c>
    </row>
    <row r="291" spans="1:9">
      <c r="C291" s="28" t="s">
        <v>169</v>
      </c>
      <c r="D291" s="28" t="s">
        <v>167</v>
      </c>
      <c r="E291" s="7">
        <v>40</v>
      </c>
      <c r="F291" s="7">
        <v>1801</v>
      </c>
      <c r="G291" s="7" t="s">
        <v>11</v>
      </c>
      <c r="H291" s="28" t="s">
        <v>9</v>
      </c>
    </row>
    <row r="292" spans="1:9">
      <c r="C292" s="28" t="s">
        <v>170</v>
      </c>
      <c r="D292" s="28" t="s">
        <v>171</v>
      </c>
      <c r="E292" s="7">
        <v>20</v>
      </c>
      <c r="F292" s="7">
        <v>1821</v>
      </c>
      <c r="G292" s="7" t="s">
        <v>11</v>
      </c>
      <c r="H292" s="28" t="s">
        <v>9</v>
      </c>
      <c r="I292" s="18" t="s">
        <v>217</v>
      </c>
    </row>
    <row r="293" spans="1:9">
      <c r="A293" s="18">
        <v>64</v>
      </c>
      <c r="C293" s="28" t="s">
        <v>36</v>
      </c>
      <c r="D293" s="28" t="s">
        <v>172</v>
      </c>
      <c r="E293" s="7">
        <v>25</v>
      </c>
      <c r="F293" s="7">
        <v>1816</v>
      </c>
      <c r="G293" s="7" t="s">
        <v>8</v>
      </c>
      <c r="H293" s="28" t="s">
        <v>9</v>
      </c>
      <c r="I293" s="18" t="s">
        <v>215</v>
      </c>
    </row>
    <row r="294" spans="1:9">
      <c r="C294" s="28" t="s">
        <v>69</v>
      </c>
      <c r="D294" s="28" t="s">
        <v>172</v>
      </c>
      <c r="E294" s="7">
        <v>30</v>
      </c>
      <c r="F294" s="7">
        <v>1811</v>
      </c>
      <c r="G294" s="7" t="s">
        <v>11</v>
      </c>
      <c r="H294" s="28" t="s">
        <v>9</v>
      </c>
    </row>
    <row r="295" spans="1:9">
      <c r="C295" s="28" t="s">
        <v>173</v>
      </c>
      <c r="D295" s="28" t="s">
        <v>172</v>
      </c>
      <c r="E295" s="7">
        <v>4</v>
      </c>
      <c r="F295" s="7">
        <v>1837</v>
      </c>
      <c r="G295" s="7" t="s">
        <v>11</v>
      </c>
      <c r="H295" s="28" t="s">
        <v>9</v>
      </c>
    </row>
    <row r="296" spans="1:9">
      <c r="C296" s="28" t="s">
        <v>36</v>
      </c>
      <c r="D296" s="28" t="s">
        <v>172</v>
      </c>
      <c r="E296" s="7">
        <v>2</v>
      </c>
      <c r="F296" s="7">
        <v>1839</v>
      </c>
      <c r="G296" s="7" t="s">
        <v>8</v>
      </c>
      <c r="H296" s="28" t="s">
        <v>9</v>
      </c>
    </row>
    <row r="297" spans="1:9">
      <c r="C297" s="28" t="s">
        <v>20</v>
      </c>
      <c r="D297" s="28" t="s">
        <v>172</v>
      </c>
      <c r="E297" s="7">
        <v>1</v>
      </c>
      <c r="F297" s="7">
        <v>1840</v>
      </c>
      <c r="G297" s="7" t="s">
        <v>8</v>
      </c>
      <c r="H297" s="28" t="s">
        <v>9</v>
      </c>
    </row>
    <row r="298" spans="1:9">
      <c r="C298" s="28" t="s">
        <v>40</v>
      </c>
      <c r="D298" s="28" t="s">
        <v>174</v>
      </c>
      <c r="E298" s="7">
        <v>15</v>
      </c>
      <c r="F298" s="7">
        <v>1826</v>
      </c>
      <c r="G298" s="7" t="s">
        <v>8</v>
      </c>
      <c r="H298" s="28" t="s">
        <v>9</v>
      </c>
    </row>
    <row r="299" spans="1:9">
      <c r="C299" s="28" t="s">
        <v>17</v>
      </c>
      <c r="D299" s="28" t="s">
        <v>174</v>
      </c>
      <c r="E299" s="7">
        <v>16</v>
      </c>
      <c r="F299" s="7">
        <v>1825</v>
      </c>
      <c r="G299" s="7" t="s">
        <v>8</v>
      </c>
      <c r="H299" s="28" t="s">
        <v>9</v>
      </c>
    </row>
    <row r="300" spans="1:9">
      <c r="C300" s="28" t="s">
        <v>23</v>
      </c>
      <c r="D300" s="28" t="s">
        <v>174</v>
      </c>
      <c r="E300" s="7">
        <v>10</v>
      </c>
      <c r="F300" s="7">
        <v>1831</v>
      </c>
      <c r="G300" s="7" t="s">
        <v>11</v>
      </c>
      <c r="H300" s="28" t="s">
        <v>9</v>
      </c>
    </row>
    <row r="301" spans="1:9">
      <c r="A301" s="18">
        <v>65</v>
      </c>
      <c r="C301" s="28" t="s">
        <v>22</v>
      </c>
      <c r="D301" s="28" t="s">
        <v>175</v>
      </c>
      <c r="E301" s="7">
        <v>55</v>
      </c>
      <c r="F301" s="7">
        <v>1786</v>
      </c>
      <c r="G301" s="7" t="s">
        <v>8</v>
      </c>
      <c r="H301" s="28" t="s">
        <v>9</v>
      </c>
      <c r="I301" s="18" t="s">
        <v>239</v>
      </c>
    </row>
    <row r="302" spans="1:9">
      <c r="C302" s="28" t="s">
        <v>23</v>
      </c>
      <c r="D302" s="28" t="s">
        <v>175</v>
      </c>
      <c r="E302" s="7">
        <v>55</v>
      </c>
      <c r="F302" s="7">
        <v>1786</v>
      </c>
      <c r="G302" s="7" t="s">
        <v>11</v>
      </c>
      <c r="H302" s="28" t="s">
        <v>9</v>
      </c>
    </row>
    <row r="303" spans="1:9">
      <c r="C303" s="28" t="s">
        <v>23</v>
      </c>
      <c r="D303" s="28" t="s">
        <v>175</v>
      </c>
      <c r="E303" s="7">
        <v>18</v>
      </c>
      <c r="F303" s="7">
        <v>1823</v>
      </c>
      <c r="G303" s="7" t="s">
        <v>11</v>
      </c>
      <c r="H303" s="28" t="s">
        <v>9</v>
      </c>
    </row>
    <row r="304" spans="1:9">
      <c r="A304" s="18">
        <v>66</v>
      </c>
      <c r="C304" s="28" t="s">
        <v>176</v>
      </c>
      <c r="D304" s="28" t="s">
        <v>177</v>
      </c>
      <c r="E304" s="7">
        <v>45</v>
      </c>
      <c r="F304" s="7">
        <v>1796</v>
      </c>
      <c r="G304" s="7" t="s">
        <v>8</v>
      </c>
      <c r="H304" s="28"/>
      <c r="I304" s="18" t="s">
        <v>215</v>
      </c>
    </row>
    <row r="305" spans="1:9">
      <c r="C305" s="28" t="s">
        <v>10</v>
      </c>
      <c r="D305" s="28" t="s">
        <v>177</v>
      </c>
      <c r="E305" s="7">
        <v>40</v>
      </c>
      <c r="F305" s="7">
        <v>1801</v>
      </c>
      <c r="G305" s="7" t="s">
        <v>11</v>
      </c>
      <c r="H305" s="28"/>
    </row>
    <row r="306" spans="1:9">
      <c r="C306" s="28" t="s">
        <v>22</v>
      </c>
      <c r="D306" s="28" t="s">
        <v>177</v>
      </c>
      <c r="E306" s="7">
        <v>13</v>
      </c>
      <c r="F306" s="7">
        <v>1828</v>
      </c>
      <c r="G306" s="7" t="s">
        <v>8</v>
      </c>
      <c r="H306" s="28" t="s">
        <v>9</v>
      </c>
    </row>
    <row r="307" spans="1:9">
      <c r="C307" s="28" t="s">
        <v>17</v>
      </c>
      <c r="D307" s="28" t="s">
        <v>177</v>
      </c>
      <c r="E307" s="7">
        <v>9</v>
      </c>
      <c r="F307" s="7">
        <v>1832</v>
      </c>
      <c r="G307" s="7" t="s">
        <v>8</v>
      </c>
      <c r="H307" s="28" t="s">
        <v>9</v>
      </c>
    </row>
    <row r="308" spans="1:9">
      <c r="C308" s="28" t="s">
        <v>10</v>
      </c>
      <c r="D308" s="28" t="s">
        <v>177</v>
      </c>
      <c r="E308" s="7">
        <v>6</v>
      </c>
      <c r="F308" s="7">
        <v>1835</v>
      </c>
      <c r="G308" s="7" t="s">
        <v>11</v>
      </c>
      <c r="H308" s="28" t="s">
        <v>9</v>
      </c>
    </row>
    <row r="309" spans="1:9">
      <c r="C309" s="28" t="s">
        <v>43</v>
      </c>
      <c r="D309" s="28" t="s">
        <v>177</v>
      </c>
      <c r="E309" s="7">
        <v>5</v>
      </c>
      <c r="F309" s="7">
        <v>1836</v>
      </c>
      <c r="G309" s="7" t="s">
        <v>8</v>
      </c>
      <c r="H309" s="28" t="s">
        <v>9</v>
      </c>
    </row>
    <row r="310" spans="1:9">
      <c r="C310" s="28" t="s">
        <v>12</v>
      </c>
      <c r="D310" s="28" t="s">
        <v>177</v>
      </c>
      <c r="E310" s="7" t="s">
        <v>178</v>
      </c>
      <c r="F310" s="7">
        <v>1841</v>
      </c>
      <c r="G310" s="7" t="s">
        <v>8</v>
      </c>
      <c r="H310" s="28" t="s">
        <v>9</v>
      </c>
    </row>
    <row r="311" spans="1:9">
      <c r="A311" s="18">
        <v>67</v>
      </c>
      <c r="C311" s="28" t="s">
        <v>40</v>
      </c>
      <c r="D311" s="28" t="s">
        <v>163</v>
      </c>
      <c r="E311" s="7">
        <v>20</v>
      </c>
      <c r="F311" s="7">
        <v>1821</v>
      </c>
      <c r="G311" s="7" t="s">
        <v>8</v>
      </c>
      <c r="H311" s="28" t="s">
        <v>9</v>
      </c>
      <c r="I311" s="18" t="s">
        <v>215</v>
      </c>
    </row>
    <row r="312" spans="1:9">
      <c r="C312" s="28" t="s">
        <v>10</v>
      </c>
      <c r="D312" s="28" t="s">
        <v>163</v>
      </c>
      <c r="E312" s="7">
        <v>20</v>
      </c>
      <c r="F312" s="7">
        <v>1821</v>
      </c>
      <c r="G312" s="7" t="s">
        <v>11</v>
      </c>
      <c r="H312" s="28" t="s">
        <v>9</v>
      </c>
    </row>
    <row r="313" spans="1:9">
      <c r="C313" s="28" t="s">
        <v>50</v>
      </c>
      <c r="D313" s="28" t="s">
        <v>163</v>
      </c>
      <c r="E313" s="7">
        <v>1</v>
      </c>
      <c r="F313" s="7">
        <v>1840</v>
      </c>
      <c r="G313" s="7" t="s">
        <v>11</v>
      </c>
      <c r="H313" s="28" t="s">
        <v>9</v>
      </c>
    </row>
    <row r="314" spans="1:9">
      <c r="A314" s="18">
        <v>68</v>
      </c>
      <c r="C314" s="28" t="s">
        <v>115</v>
      </c>
      <c r="D314" s="28" t="s">
        <v>179</v>
      </c>
      <c r="E314" s="7">
        <v>40</v>
      </c>
      <c r="F314" s="7">
        <v>1801</v>
      </c>
      <c r="G314" s="7" t="s">
        <v>8</v>
      </c>
      <c r="H314" s="28" t="s">
        <v>9</v>
      </c>
      <c r="I314" s="18" t="s">
        <v>215</v>
      </c>
    </row>
    <row r="315" spans="1:9">
      <c r="C315" s="28" t="s">
        <v>180</v>
      </c>
      <c r="D315" s="28" t="s">
        <v>179</v>
      </c>
      <c r="E315" s="7">
        <v>40</v>
      </c>
      <c r="F315" s="7">
        <v>1801</v>
      </c>
      <c r="G315" s="7" t="s">
        <v>11</v>
      </c>
      <c r="H315" s="28" t="s">
        <v>9</v>
      </c>
    </row>
    <row r="316" spans="1:9">
      <c r="C316" s="28" t="s">
        <v>33</v>
      </c>
      <c r="D316" s="28" t="s">
        <v>179</v>
      </c>
      <c r="E316" s="7">
        <v>15</v>
      </c>
      <c r="F316" s="7">
        <v>1826</v>
      </c>
      <c r="G316" s="7" t="s">
        <v>11</v>
      </c>
      <c r="H316" s="28" t="s">
        <v>9</v>
      </c>
    </row>
    <row r="317" spans="1:9">
      <c r="C317" s="28" t="s">
        <v>49</v>
      </c>
      <c r="D317" s="28" t="s">
        <v>179</v>
      </c>
      <c r="E317" s="7">
        <v>7</v>
      </c>
      <c r="F317" s="7">
        <v>1834</v>
      </c>
      <c r="G317" s="7" t="s">
        <v>11</v>
      </c>
      <c r="H317" s="28" t="s">
        <v>9</v>
      </c>
    </row>
    <row r="318" spans="1:9">
      <c r="C318" s="28" t="s">
        <v>23</v>
      </c>
      <c r="D318" s="28" t="s">
        <v>179</v>
      </c>
      <c r="E318" s="7">
        <v>7</v>
      </c>
      <c r="F318" s="7">
        <v>1834</v>
      </c>
      <c r="G318" s="7" t="s">
        <v>11</v>
      </c>
      <c r="H318" s="28" t="s">
        <v>9</v>
      </c>
    </row>
    <row r="319" spans="1:9">
      <c r="A319" s="18">
        <v>69</v>
      </c>
      <c r="C319" s="28" t="s">
        <v>36</v>
      </c>
      <c r="D319" s="28" t="s">
        <v>181</v>
      </c>
      <c r="E319" s="7">
        <v>25</v>
      </c>
      <c r="F319" s="7">
        <v>1816</v>
      </c>
      <c r="G319" s="7" t="s">
        <v>8</v>
      </c>
      <c r="H319" s="28" t="s">
        <v>9</v>
      </c>
      <c r="I319" s="18" t="s">
        <v>235</v>
      </c>
    </row>
    <row r="320" spans="1:9">
      <c r="C320" s="28" t="s">
        <v>99</v>
      </c>
      <c r="D320" s="28" t="s">
        <v>182</v>
      </c>
      <c r="E320" s="7">
        <v>20</v>
      </c>
      <c r="F320" s="7">
        <v>1821</v>
      </c>
      <c r="G320" s="7" t="s">
        <v>8</v>
      </c>
      <c r="H320" s="28" t="s">
        <v>9</v>
      </c>
      <c r="I320" s="18" t="s">
        <v>215</v>
      </c>
    </row>
    <row r="321" spans="1:9">
      <c r="C321" s="28" t="s">
        <v>84</v>
      </c>
      <c r="D321" s="28" t="s">
        <v>183</v>
      </c>
      <c r="E321" s="7">
        <v>20</v>
      </c>
      <c r="F321" s="7">
        <v>1821</v>
      </c>
      <c r="G321" s="7" t="s">
        <v>8</v>
      </c>
      <c r="H321" s="28" t="s">
        <v>9</v>
      </c>
      <c r="I321" s="18" t="s">
        <v>215</v>
      </c>
    </row>
    <row r="322" spans="1:9">
      <c r="A322" s="18">
        <v>70</v>
      </c>
      <c r="C322" s="28" t="s">
        <v>12</v>
      </c>
      <c r="D322" s="28" t="s">
        <v>184</v>
      </c>
      <c r="E322" s="7">
        <v>35</v>
      </c>
      <c r="F322" s="7">
        <v>1806</v>
      </c>
      <c r="G322" s="7" t="s">
        <v>8</v>
      </c>
      <c r="H322" s="28" t="s">
        <v>9</v>
      </c>
      <c r="I322" s="18" t="s">
        <v>215</v>
      </c>
    </row>
    <row r="323" spans="1:9">
      <c r="C323" s="28" t="s">
        <v>49</v>
      </c>
      <c r="D323" s="28" t="s">
        <v>184</v>
      </c>
      <c r="E323" s="7">
        <v>40</v>
      </c>
      <c r="F323" s="7">
        <v>1801</v>
      </c>
      <c r="G323" s="7" t="s">
        <v>11</v>
      </c>
      <c r="H323" s="28"/>
    </row>
    <row r="324" spans="1:9">
      <c r="C324" s="28" t="s">
        <v>185</v>
      </c>
      <c r="D324" s="28" t="s">
        <v>184</v>
      </c>
      <c r="E324" s="7">
        <v>14</v>
      </c>
      <c r="F324" s="7">
        <v>1827</v>
      </c>
      <c r="G324" s="7" t="s">
        <v>8</v>
      </c>
      <c r="H324" s="28" t="s">
        <v>9</v>
      </c>
    </row>
    <row r="325" spans="1:9">
      <c r="C325" s="28" t="s">
        <v>157</v>
      </c>
      <c r="D325" s="28" t="s">
        <v>184</v>
      </c>
      <c r="E325" s="7">
        <v>12</v>
      </c>
      <c r="F325" s="7">
        <v>1829</v>
      </c>
      <c r="G325" s="7" t="s">
        <v>8</v>
      </c>
      <c r="H325" s="28" t="s">
        <v>9</v>
      </c>
    </row>
    <row r="326" spans="1:9">
      <c r="A326" s="18">
        <v>71</v>
      </c>
      <c r="C326" s="28" t="s">
        <v>20</v>
      </c>
      <c r="D326" s="28" t="s">
        <v>102</v>
      </c>
      <c r="E326" s="7">
        <v>60</v>
      </c>
      <c r="F326" s="7">
        <v>1781</v>
      </c>
      <c r="G326" s="7" t="s">
        <v>8</v>
      </c>
      <c r="H326" s="28" t="s">
        <v>9</v>
      </c>
      <c r="I326" s="18" t="s">
        <v>215</v>
      </c>
    </row>
    <row r="327" spans="1:9">
      <c r="C327" s="28" t="s">
        <v>23</v>
      </c>
      <c r="D327" s="28" t="s">
        <v>102</v>
      </c>
      <c r="E327" s="7">
        <v>60</v>
      </c>
      <c r="F327" s="7">
        <v>1781</v>
      </c>
      <c r="G327" s="7" t="s">
        <v>11</v>
      </c>
      <c r="H327" s="28" t="s">
        <v>9</v>
      </c>
    </row>
    <row r="328" spans="1:9">
      <c r="C328" s="28" t="s">
        <v>45</v>
      </c>
      <c r="D328" s="28" t="s">
        <v>102</v>
      </c>
      <c r="E328" s="7">
        <v>20</v>
      </c>
      <c r="F328" s="7">
        <v>1821</v>
      </c>
      <c r="G328" s="7" t="s">
        <v>11</v>
      </c>
      <c r="H328" s="28" t="s">
        <v>9</v>
      </c>
    </row>
    <row r="329" spans="1:9">
      <c r="A329" s="18">
        <v>72</v>
      </c>
      <c r="C329" s="28" t="s">
        <v>186</v>
      </c>
      <c r="D329" s="28" t="s">
        <v>187</v>
      </c>
      <c r="E329" s="7">
        <v>60</v>
      </c>
      <c r="F329" s="7">
        <v>1781</v>
      </c>
      <c r="G329" s="7" t="s">
        <v>11</v>
      </c>
      <c r="H329" s="28" t="s">
        <v>9</v>
      </c>
    </row>
    <row r="330" spans="1:9">
      <c r="A330" s="18">
        <v>73</v>
      </c>
      <c r="C330" s="28" t="s">
        <v>188</v>
      </c>
      <c r="D330" s="28" t="s">
        <v>189</v>
      </c>
      <c r="E330" s="7">
        <v>40</v>
      </c>
      <c r="F330" s="7">
        <v>1801</v>
      </c>
      <c r="G330" s="7" t="s">
        <v>8</v>
      </c>
      <c r="H330" s="28" t="s">
        <v>9</v>
      </c>
      <c r="I330" s="18" t="s">
        <v>215</v>
      </c>
    </row>
    <row r="331" spans="1:9">
      <c r="C331" s="28" t="s">
        <v>49</v>
      </c>
      <c r="D331" s="28" t="s">
        <v>189</v>
      </c>
      <c r="E331" s="7">
        <v>35</v>
      </c>
      <c r="F331" s="7">
        <v>1806</v>
      </c>
      <c r="G331" s="7" t="s">
        <v>11</v>
      </c>
      <c r="H331" s="28" t="s">
        <v>9</v>
      </c>
    </row>
    <row r="332" spans="1:9">
      <c r="C332" s="28" t="s">
        <v>20</v>
      </c>
      <c r="D332" s="28" t="s">
        <v>189</v>
      </c>
      <c r="E332" s="7">
        <v>14</v>
      </c>
      <c r="F332" s="7">
        <v>1827</v>
      </c>
      <c r="G332" s="7" t="s">
        <v>8</v>
      </c>
      <c r="H332" s="28" t="s">
        <v>9</v>
      </c>
    </row>
    <row r="333" spans="1:9">
      <c r="C333" s="28" t="s">
        <v>40</v>
      </c>
      <c r="D333" s="28" t="s">
        <v>189</v>
      </c>
      <c r="E333" s="7">
        <v>10</v>
      </c>
      <c r="F333" s="7">
        <v>1831</v>
      </c>
      <c r="G333" s="7" t="s">
        <v>8</v>
      </c>
      <c r="H333" s="28" t="s">
        <v>9</v>
      </c>
    </row>
    <row r="334" spans="1:9">
      <c r="C334" s="28" t="s">
        <v>22</v>
      </c>
      <c r="D334" s="28" t="s">
        <v>189</v>
      </c>
      <c r="E334" s="7">
        <v>8</v>
      </c>
      <c r="F334" s="7">
        <v>1833</v>
      </c>
      <c r="G334" s="7" t="s">
        <v>8</v>
      </c>
      <c r="H334" s="28" t="s">
        <v>9</v>
      </c>
    </row>
    <row r="335" spans="1:9">
      <c r="C335" s="28" t="s">
        <v>10</v>
      </c>
      <c r="D335" s="28" t="s">
        <v>189</v>
      </c>
      <c r="E335" s="7">
        <v>6</v>
      </c>
      <c r="F335" s="7">
        <v>1835</v>
      </c>
      <c r="G335" s="7" t="s">
        <v>11</v>
      </c>
      <c r="H335" s="28" t="s">
        <v>9</v>
      </c>
    </row>
    <row r="336" spans="1:9">
      <c r="C336" s="28" t="s">
        <v>17</v>
      </c>
      <c r="D336" s="28" t="s">
        <v>189</v>
      </c>
      <c r="E336" s="7">
        <v>4</v>
      </c>
      <c r="F336" s="7">
        <v>1837</v>
      </c>
      <c r="G336" s="7" t="s">
        <v>8</v>
      </c>
      <c r="H336" s="28" t="s">
        <v>9</v>
      </c>
    </row>
    <row r="337" spans="1:9">
      <c r="C337" s="28" t="s">
        <v>69</v>
      </c>
      <c r="D337" s="28" t="s">
        <v>189</v>
      </c>
      <c r="E337" s="7">
        <v>2</v>
      </c>
      <c r="F337" s="7">
        <v>1839</v>
      </c>
      <c r="G337" s="7" t="s">
        <v>11</v>
      </c>
      <c r="H337" s="28" t="s">
        <v>9</v>
      </c>
    </row>
    <row r="338" spans="1:9">
      <c r="A338" s="18">
        <v>74</v>
      </c>
      <c r="C338" s="28" t="s">
        <v>43</v>
      </c>
      <c r="D338" s="28" t="s">
        <v>104</v>
      </c>
      <c r="E338" s="7">
        <v>25</v>
      </c>
      <c r="F338" s="7">
        <v>1816</v>
      </c>
      <c r="G338" s="7" t="s">
        <v>8</v>
      </c>
      <c r="H338" s="28" t="s">
        <v>9</v>
      </c>
      <c r="I338" s="18" t="s">
        <v>215</v>
      </c>
    </row>
    <row r="339" spans="1:9">
      <c r="C339" s="28" t="s">
        <v>10</v>
      </c>
      <c r="D339" s="28" t="s">
        <v>104</v>
      </c>
      <c r="E339" s="7">
        <v>25</v>
      </c>
      <c r="F339" s="7">
        <v>1816</v>
      </c>
      <c r="G339" s="7" t="s">
        <v>11</v>
      </c>
      <c r="H339" s="28" t="s">
        <v>9</v>
      </c>
    </row>
    <row r="340" spans="1:9">
      <c r="C340" s="28" t="s">
        <v>23</v>
      </c>
      <c r="D340" s="28" t="s">
        <v>104</v>
      </c>
      <c r="E340" s="7">
        <v>3</v>
      </c>
      <c r="F340" s="7">
        <v>1838</v>
      </c>
      <c r="G340" s="7" t="s">
        <v>11</v>
      </c>
      <c r="H340" s="28" t="s">
        <v>9</v>
      </c>
    </row>
    <row r="341" spans="1:9">
      <c r="C341" s="28" t="s">
        <v>22</v>
      </c>
      <c r="D341" s="28" t="s">
        <v>190</v>
      </c>
      <c r="E341" s="7">
        <v>20</v>
      </c>
      <c r="F341" s="7">
        <v>1821</v>
      </c>
      <c r="G341" s="7" t="s">
        <v>8</v>
      </c>
      <c r="H341" s="28" t="s">
        <v>9</v>
      </c>
      <c r="I341" s="18" t="s">
        <v>215</v>
      </c>
    </row>
    <row r="342" spans="1:9">
      <c r="A342" s="18">
        <v>75</v>
      </c>
      <c r="C342" s="28" t="s">
        <v>20</v>
      </c>
      <c r="D342" s="28" t="s">
        <v>191</v>
      </c>
      <c r="E342" s="7">
        <v>40</v>
      </c>
      <c r="F342" s="7">
        <v>1801</v>
      </c>
      <c r="G342" s="7" t="s">
        <v>8</v>
      </c>
      <c r="H342" s="28" t="s">
        <v>9</v>
      </c>
      <c r="I342" s="18" t="s">
        <v>236</v>
      </c>
    </row>
    <row r="343" spans="1:9">
      <c r="C343" s="28" t="s">
        <v>33</v>
      </c>
      <c r="D343" s="28" t="s">
        <v>191</v>
      </c>
      <c r="E343" s="7">
        <v>40</v>
      </c>
      <c r="F343" s="7">
        <v>1801</v>
      </c>
      <c r="G343" s="7" t="s">
        <v>11</v>
      </c>
      <c r="H343" s="28" t="s">
        <v>9</v>
      </c>
    </row>
    <row r="344" spans="1:9">
      <c r="A344" s="18">
        <v>76</v>
      </c>
      <c r="C344" s="28" t="s">
        <v>22</v>
      </c>
      <c r="D344" s="28" t="s">
        <v>192</v>
      </c>
      <c r="E344" s="7">
        <v>20</v>
      </c>
      <c r="F344" s="7">
        <v>1821</v>
      </c>
      <c r="G344" s="7" t="s">
        <v>8</v>
      </c>
      <c r="H344" s="28" t="s">
        <v>9</v>
      </c>
      <c r="I344" s="18" t="s">
        <v>215</v>
      </c>
    </row>
    <row r="345" spans="1:9">
      <c r="C345" s="28" t="s">
        <v>98</v>
      </c>
      <c r="D345" s="28" t="s">
        <v>192</v>
      </c>
      <c r="E345" s="7">
        <v>20</v>
      </c>
      <c r="F345" s="7">
        <v>1821</v>
      </c>
      <c r="G345" s="7" t="s">
        <v>11</v>
      </c>
      <c r="H345" s="28" t="s">
        <v>9</v>
      </c>
    </row>
    <row r="346" spans="1:9">
      <c r="C346" s="28" t="s">
        <v>29</v>
      </c>
      <c r="D346" s="28" t="s">
        <v>192</v>
      </c>
      <c r="E346" s="7" t="s">
        <v>193</v>
      </c>
      <c r="F346" s="7">
        <v>1841</v>
      </c>
      <c r="G346" s="7" t="s">
        <v>11</v>
      </c>
      <c r="H346" s="28" t="s">
        <v>9</v>
      </c>
    </row>
    <row r="347" spans="1:9">
      <c r="A347" s="18">
        <v>77</v>
      </c>
      <c r="C347" s="28" t="s">
        <v>43</v>
      </c>
      <c r="D347" s="28" t="s">
        <v>194</v>
      </c>
      <c r="E347" s="7">
        <v>50</v>
      </c>
      <c r="F347" s="7">
        <v>1791</v>
      </c>
      <c r="G347" s="7" t="s">
        <v>8</v>
      </c>
      <c r="H347" s="28"/>
      <c r="I347" s="18" t="s">
        <v>240</v>
      </c>
    </row>
    <row r="348" spans="1:9">
      <c r="C348" s="28" t="s">
        <v>50</v>
      </c>
      <c r="D348" s="28" t="s">
        <v>194</v>
      </c>
      <c r="E348" s="7">
        <v>40</v>
      </c>
      <c r="F348" s="7">
        <v>1801</v>
      </c>
      <c r="G348" s="7" t="s">
        <v>11</v>
      </c>
      <c r="H348" s="28"/>
    </row>
    <row r="349" spans="1:9">
      <c r="C349" s="28" t="s">
        <v>195</v>
      </c>
      <c r="D349" s="28" t="s">
        <v>194</v>
      </c>
      <c r="E349" s="7">
        <v>8</v>
      </c>
      <c r="F349" s="7">
        <v>1833</v>
      </c>
      <c r="G349" s="7" t="s">
        <v>11</v>
      </c>
      <c r="H349" s="28" t="s">
        <v>9</v>
      </c>
    </row>
    <row r="350" spans="1:9">
      <c r="C350" s="28" t="s">
        <v>87</v>
      </c>
      <c r="D350" s="28" t="s">
        <v>194</v>
      </c>
      <c r="E350" s="7">
        <v>6</v>
      </c>
      <c r="F350" s="7">
        <v>1835</v>
      </c>
      <c r="G350" s="7" t="s">
        <v>11</v>
      </c>
      <c r="H350" s="28" t="s">
        <v>9</v>
      </c>
    </row>
    <row r="351" spans="1:9">
      <c r="C351" s="28" t="s">
        <v>196</v>
      </c>
      <c r="D351" s="28" t="s">
        <v>194</v>
      </c>
      <c r="E351" s="7">
        <v>4</v>
      </c>
      <c r="F351" s="7">
        <v>1837</v>
      </c>
      <c r="G351" s="7" t="s">
        <v>11</v>
      </c>
      <c r="H351" s="28" t="s">
        <v>9</v>
      </c>
    </row>
    <row r="352" spans="1:9">
      <c r="C352" s="28" t="s">
        <v>156</v>
      </c>
      <c r="D352" s="28" t="s">
        <v>194</v>
      </c>
      <c r="E352" s="7">
        <v>3</v>
      </c>
      <c r="F352" s="7">
        <v>1838</v>
      </c>
      <c r="G352" s="7" t="s">
        <v>11</v>
      </c>
      <c r="H352" s="28" t="s">
        <v>9</v>
      </c>
    </row>
    <row r="353" spans="1:9">
      <c r="C353" s="28" t="s">
        <v>20</v>
      </c>
      <c r="D353" s="28" t="s">
        <v>197</v>
      </c>
      <c r="E353" s="7">
        <v>35</v>
      </c>
      <c r="F353" s="7">
        <v>1806</v>
      </c>
      <c r="G353" s="7" t="s">
        <v>8</v>
      </c>
      <c r="H353" s="28"/>
      <c r="I353" s="18" t="s">
        <v>217</v>
      </c>
    </row>
    <row r="354" spans="1:9">
      <c r="C354" s="28" t="s">
        <v>10</v>
      </c>
      <c r="D354" s="28" t="s">
        <v>198</v>
      </c>
      <c r="E354" s="7">
        <v>50</v>
      </c>
      <c r="F354" s="7">
        <v>1791</v>
      </c>
      <c r="G354" s="7" t="s">
        <v>11</v>
      </c>
      <c r="H354" s="28" t="s">
        <v>9</v>
      </c>
      <c r="I354" s="18" t="s">
        <v>217</v>
      </c>
    </row>
    <row r="355" spans="1:9">
      <c r="C355" s="28" t="s">
        <v>50</v>
      </c>
      <c r="D355" s="28" t="s">
        <v>199</v>
      </c>
      <c r="E355" s="7">
        <v>25</v>
      </c>
      <c r="F355" s="7">
        <v>1816</v>
      </c>
      <c r="G355" s="7" t="s">
        <v>11</v>
      </c>
      <c r="H355" s="28" t="s">
        <v>9</v>
      </c>
      <c r="I355" s="18" t="s">
        <v>217</v>
      </c>
    </row>
    <row r="356" spans="1:9">
      <c r="C356" s="28" t="s">
        <v>10</v>
      </c>
      <c r="D356" s="28" t="s">
        <v>200</v>
      </c>
      <c r="E356" s="7">
        <v>19</v>
      </c>
      <c r="F356" s="7">
        <v>1822</v>
      </c>
      <c r="G356" s="7" t="s">
        <v>11</v>
      </c>
      <c r="H356" s="28" t="s">
        <v>9</v>
      </c>
      <c r="I356" s="18" t="s">
        <v>217</v>
      </c>
    </row>
    <row r="357" spans="1:9">
      <c r="C357" s="28" t="s">
        <v>10</v>
      </c>
      <c r="D357" s="28" t="s">
        <v>201</v>
      </c>
      <c r="E357" s="7">
        <v>18</v>
      </c>
      <c r="F357" s="7">
        <v>1823</v>
      </c>
      <c r="G357" s="7" t="s">
        <v>11</v>
      </c>
      <c r="H357" s="28" t="s">
        <v>9</v>
      </c>
      <c r="I357" s="18" t="s">
        <v>217</v>
      </c>
    </row>
    <row r="358" spans="1:9">
      <c r="A358" s="18">
        <v>78</v>
      </c>
      <c r="C358" s="28" t="s">
        <v>12</v>
      </c>
      <c r="D358" s="28" t="s">
        <v>202</v>
      </c>
      <c r="E358" s="7">
        <v>51</v>
      </c>
      <c r="F358" s="7">
        <v>1790</v>
      </c>
      <c r="G358" s="7" t="s">
        <v>8</v>
      </c>
      <c r="H358" s="28" t="s">
        <v>9</v>
      </c>
      <c r="I358" s="18" t="s">
        <v>241</v>
      </c>
    </row>
    <row r="359" spans="1:9">
      <c r="C359" s="28" t="s">
        <v>25</v>
      </c>
      <c r="D359" s="28" t="s">
        <v>202</v>
      </c>
      <c r="E359" s="7">
        <v>48</v>
      </c>
      <c r="F359" s="7">
        <v>1793</v>
      </c>
      <c r="G359" s="7" t="s">
        <v>11</v>
      </c>
      <c r="H359" s="28" t="s">
        <v>9</v>
      </c>
    </row>
    <row r="360" spans="1:9">
      <c r="C360" s="28" t="s">
        <v>12</v>
      </c>
      <c r="D360" s="28" t="s">
        <v>202</v>
      </c>
      <c r="E360" s="7">
        <v>23</v>
      </c>
      <c r="F360" s="7">
        <v>1818</v>
      </c>
      <c r="G360" s="7" t="s">
        <v>8</v>
      </c>
      <c r="H360" s="28" t="s">
        <v>9</v>
      </c>
      <c r="I360" s="18" t="s">
        <v>241</v>
      </c>
    </row>
    <row r="361" spans="1:9">
      <c r="C361" s="28" t="s">
        <v>57</v>
      </c>
      <c r="D361" s="28" t="s">
        <v>202</v>
      </c>
      <c r="E361" s="7">
        <v>19</v>
      </c>
      <c r="F361" s="7">
        <v>1822</v>
      </c>
      <c r="G361" s="7" t="s">
        <v>8</v>
      </c>
      <c r="H361" s="28" t="s">
        <v>9</v>
      </c>
      <c r="I361" s="18" t="s">
        <v>223</v>
      </c>
    </row>
    <row r="362" spans="1:9">
      <c r="C362" s="28" t="s">
        <v>133</v>
      </c>
      <c r="D362" s="28" t="s">
        <v>202</v>
      </c>
      <c r="E362" s="7">
        <v>14</v>
      </c>
      <c r="F362" s="7">
        <v>1827</v>
      </c>
      <c r="G362" s="7" t="s">
        <v>11</v>
      </c>
      <c r="H362" s="28" t="s">
        <v>9</v>
      </c>
    </row>
    <row r="363" spans="1:9">
      <c r="C363" s="28" t="s">
        <v>159</v>
      </c>
      <c r="D363" s="28" t="s">
        <v>202</v>
      </c>
      <c r="E363" s="7">
        <v>12</v>
      </c>
      <c r="F363" s="7">
        <v>1829</v>
      </c>
      <c r="G363" s="7" t="s">
        <v>11</v>
      </c>
      <c r="H363" s="28" t="s">
        <v>9</v>
      </c>
    </row>
    <row r="364" spans="1:9">
      <c r="C364" s="28" t="s">
        <v>203</v>
      </c>
      <c r="D364" s="28" t="s">
        <v>202</v>
      </c>
      <c r="E364" s="7">
        <v>11</v>
      </c>
      <c r="F364" s="7">
        <v>1830</v>
      </c>
      <c r="G364" s="7" t="s">
        <v>11</v>
      </c>
      <c r="H364" s="28" t="s">
        <v>9</v>
      </c>
    </row>
    <row r="365" spans="1:9">
      <c r="C365" s="28" t="s">
        <v>10</v>
      </c>
      <c r="D365" s="28" t="s">
        <v>202</v>
      </c>
      <c r="E365" s="7">
        <v>7</v>
      </c>
      <c r="F365" s="7">
        <v>1834</v>
      </c>
      <c r="G365" s="7" t="s">
        <v>11</v>
      </c>
      <c r="H365" s="28" t="s">
        <v>9</v>
      </c>
    </row>
    <row r="366" spans="1:9">
      <c r="C366" s="28" t="s">
        <v>14</v>
      </c>
      <c r="D366" s="28" t="s">
        <v>202</v>
      </c>
      <c r="E366" s="7">
        <v>4</v>
      </c>
      <c r="F366" s="7">
        <v>1837</v>
      </c>
      <c r="G366" s="7" t="s">
        <v>8</v>
      </c>
      <c r="H366" s="28" t="s">
        <v>9</v>
      </c>
    </row>
    <row r="367" spans="1:9">
      <c r="C367" s="28" t="s">
        <v>204</v>
      </c>
      <c r="D367" s="28" t="s">
        <v>202</v>
      </c>
      <c r="E367" s="7">
        <v>2</v>
      </c>
      <c r="F367" s="7">
        <v>1839</v>
      </c>
      <c r="G367" s="7" t="s">
        <v>11</v>
      </c>
      <c r="H367" s="28" t="s">
        <v>9</v>
      </c>
    </row>
    <row r="368" spans="1:9">
      <c r="C368" s="28" t="s">
        <v>23</v>
      </c>
      <c r="D368" s="28" t="s">
        <v>205</v>
      </c>
      <c r="E368" s="7">
        <v>19</v>
      </c>
      <c r="F368" s="7">
        <v>1822</v>
      </c>
      <c r="G368" s="7" t="s">
        <v>11</v>
      </c>
      <c r="H368" s="28"/>
      <c r="I368" s="18" t="s">
        <v>217</v>
      </c>
    </row>
    <row r="369" spans="1:9">
      <c r="C369" s="28" t="s">
        <v>206</v>
      </c>
      <c r="D369" s="28" t="s">
        <v>174</v>
      </c>
      <c r="E369" s="7">
        <v>26</v>
      </c>
      <c r="F369" s="7">
        <v>1815</v>
      </c>
      <c r="G369" s="7" t="s">
        <v>11</v>
      </c>
      <c r="H369" s="28" t="s">
        <v>9</v>
      </c>
      <c r="I369" s="18" t="s">
        <v>217</v>
      </c>
    </row>
    <row r="370" spans="1:9">
      <c r="C370" s="28" t="s">
        <v>164</v>
      </c>
      <c r="D370" s="28" t="s">
        <v>207</v>
      </c>
      <c r="E370" s="7">
        <v>22</v>
      </c>
      <c r="F370" s="7">
        <v>1819</v>
      </c>
      <c r="G370" s="7" t="s">
        <v>11</v>
      </c>
      <c r="H370" s="28" t="s">
        <v>9</v>
      </c>
      <c r="I370" s="18" t="s">
        <v>217</v>
      </c>
    </row>
    <row r="371" spans="1:9">
      <c r="C371" s="28" t="s">
        <v>74</v>
      </c>
      <c r="D371" s="28" t="s">
        <v>208</v>
      </c>
      <c r="E371" s="7">
        <v>26</v>
      </c>
      <c r="F371" s="7">
        <v>1815</v>
      </c>
      <c r="G371" s="7" t="s">
        <v>11</v>
      </c>
      <c r="H371" s="28" t="s">
        <v>9</v>
      </c>
      <c r="I371" s="18" t="s">
        <v>217</v>
      </c>
    </row>
    <row r="372" spans="1:9">
      <c r="C372" s="28" t="s">
        <v>133</v>
      </c>
      <c r="D372" s="28" t="s">
        <v>209</v>
      </c>
      <c r="E372" s="7">
        <v>19</v>
      </c>
      <c r="F372" s="7">
        <v>1822</v>
      </c>
      <c r="G372" s="7" t="s">
        <v>11</v>
      </c>
      <c r="H372" s="28" t="s">
        <v>9</v>
      </c>
      <c r="I372" s="18" t="s">
        <v>217</v>
      </c>
    </row>
    <row r="373" spans="1:9">
      <c r="A373" s="18">
        <v>79</v>
      </c>
      <c r="C373" s="28" t="s">
        <v>17</v>
      </c>
      <c r="D373" s="28" t="s">
        <v>210</v>
      </c>
      <c r="E373" s="7">
        <v>44</v>
      </c>
      <c r="F373" s="7">
        <v>1797</v>
      </c>
      <c r="G373" s="7" t="s">
        <v>8</v>
      </c>
      <c r="H373" s="28" t="s">
        <v>9</v>
      </c>
      <c r="I373" s="18" t="s">
        <v>242</v>
      </c>
    </row>
    <row r="374" spans="1:9">
      <c r="C374" s="28" t="s">
        <v>33</v>
      </c>
      <c r="D374" s="28" t="s">
        <v>210</v>
      </c>
      <c r="E374" s="7">
        <v>43</v>
      </c>
      <c r="F374" s="7">
        <v>1798</v>
      </c>
      <c r="G374" s="7" t="s">
        <v>11</v>
      </c>
      <c r="H374" s="28" t="s">
        <v>9</v>
      </c>
    </row>
  </sheetData>
  <sheetProtection algorithmName="SHA-512" hashValue="xpfsgkLtmaYuifOBkMht9H2OWlYJ8HSp17XHmYPVXtjN47kYAe7mygtruWEEd0gHOR6mwMVXUXK4s7YOKSEr9g==" saltValue="99o0oxxT4xhlpkdBuZY80w==" spinCount="100000" sheet="1" objects="1" scenarios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7"/>
  <sheetViews>
    <sheetView workbookViewId="0">
      <selection activeCell="H318" sqref="H318"/>
    </sheetView>
  </sheetViews>
  <sheetFormatPr defaultRowHeight="15" outlineLevelRow="2"/>
  <cols>
    <col min="3" max="3" width="10.42578125" style="3" customWidth="1"/>
    <col min="4" max="4" width="4.140625" customWidth="1"/>
    <col min="5" max="5" width="12" customWidth="1"/>
    <col min="6" max="6" width="11" style="2" customWidth="1"/>
  </cols>
  <sheetData>
    <row r="1" spans="2:6" ht="15.75">
      <c r="B1" s="1" t="s">
        <v>263</v>
      </c>
    </row>
    <row r="4" spans="2:6">
      <c r="C4" s="4" t="s">
        <v>2</v>
      </c>
      <c r="F4" s="12" t="s">
        <v>254</v>
      </c>
    </row>
    <row r="5" spans="2:6" hidden="1" outlineLevel="2">
      <c r="C5" s="8">
        <v>1.9230769230769232E-2</v>
      </c>
      <c r="F5" s="2" t="s">
        <v>245</v>
      </c>
    </row>
    <row r="6" spans="2:6" hidden="1" outlineLevel="2">
      <c r="C6" s="9">
        <v>1.9230769230769232E-2</v>
      </c>
      <c r="F6" s="2" t="s">
        <v>245</v>
      </c>
    </row>
    <row r="7" spans="2:6" hidden="1" outlineLevel="2">
      <c r="C7" s="9">
        <v>5.7692307692307696E-2</v>
      </c>
      <c r="F7" s="2" t="s">
        <v>245</v>
      </c>
    </row>
    <row r="8" spans="2:6" hidden="1" outlineLevel="2">
      <c r="C8" s="8">
        <v>0.17307692307692307</v>
      </c>
      <c r="F8" s="2" t="s">
        <v>245</v>
      </c>
    </row>
    <row r="9" spans="2:6" hidden="1" outlineLevel="2">
      <c r="C9" s="9">
        <v>0.17307692307692307</v>
      </c>
      <c r="F9" s="2" t="s">
        <v>245</v>
      </c>
    </row>
    <row r="10" spans="2:6" hidden="1" outlineLevel="2">
      <c r="C10" s="9">
        <v>0.19230769230769232</v>
      </c>
      <c r="F10" s="2" t="s">
        <v>245</v>
      </c>
    </row>
    <row r="11" spans="2:6" hidden="1" outlineLevel="2">
      <c r="C11" s="9">
        <v>0.33333333333333331</v>
      </c>
      <c r="F11" s="2" t="s">
        <v>245</v>
      </c>
    </row>
    <row r="12" spans="2:6" hidden="1" outlineLevel="2">
      <c r="C12" s="9">
        <v>0.41666666666666669</v>
      </c>
      <c r="F12" s="2" t="s">
        <v>245</v>
      </c>
    </row>
    <row r="13" spans="2:6" hidden="1" outlineLevel="2">
      <c r="C13" s="9">
        <v>0.41666666666666669</v>
      </c>
      <c r="F13" s="2" t="s">
        <v>245</v>
      </c>
    </row>
    <row r="14" spans="2:6" hidden="1" outlineLevel="2">
      <c r="C14" s="8">
        <v>0.58333333333333337</v>
      </c>
      <c r="F14" s="2" t="s">
        <v>245</v>
      </c>
    </row>
    <row r="15" spans="2:6" hidden="1" outlineLevel="2">
      <c r="C15" s="8">
        <v>0.58333333333333337</v>
      </c>
      <c r="F15" s="2" t="s">
        <v>245</v>
      </c>
    </row>
    <row r="16" spans="2:6" hidden="1" outlineLevel="2">
      <c r="C16" s="9">
        <v>0.75</v>
      </c>
      <c r="F16" s="2" t="s">
        <v>245</v>
      </c>
    </row>
    <row r="17" spans="3:6" hidden="1" outlineLevel="2">
      <c r="C17" s="7">
        <v>1</v>
      </c>
      <c r="F17" s="2" t="s">
        <v>245</v>
      </c>
    </row>
    <row r="18" spans="3:6" hidden="1" outlineLevel="2">
      <c r="C18" s="7">
        <v>1</v>
      </c>
      <c r="F18" s="2" t="s">
        <v>245</v>
      </c>
    </row>
    <row r="19" spans="3:6" hidden="1" outlineLevel="2">
      <c r="C19" s="7">
        <v>1</v>
      </c>
      <c r="F19" s="2" t="s">
        <v>245</v>
      </c>
    </row>
    <row r="20" spans="3:6" hidden="1" outlineLevel="2">
      <c r="C20" s="7">
        <v>1</v>
      </c>
      <c r="F20" s="2" t="s">
        <v>245</v>
      </c>
    </row>
    <row r="21" spans="3:6" hidden="1" outlineLevel="2">
      <c r="C21" s="5">
        <v>2</v>
      </c>
      <c r="F21" s="2" t="s">
        <v>245</v>
      </c>
    </row>
    <row r="22" spans="3:6" hidden="1" outlineLevel="2">
      <c r="C22" s="7">
        <v>2</v>
      </c>
      <c r="F22" s="2" t="s">
        <v>245</v>
      </c>
    </row>
    <row r="23" spans="3:6" hidden="1" outlineLevel="2">
      <c r="C23" s="7">
        <v>2</v>
      </c>
      <c r="F23" s="2" t="s">
        <v>245</v>
      </c>
    </row>
    <row r="24" spans="3:6" hidden="1" outlineLevel="2">
      <c r="C24" s="7">
        <v>2</v>
      </c>
      <c r="F24" s="2" t="s">
        <v>245</v>
      </c>
    </row>
    <row r="25" spans="3:6" hidden="1" outlineLevel="2">
      <c r="C25" s="7">
        <v>2</v>
      </c>
      <c r="F25" s="2" t="s">
        <v>245</v>
      </c>
    </row>
    <row r="26" spans="3:6" hidden="1" outlineLevel="2">
      <c r="C26" s="7">
        <v>2</v>
      </c>
      <c r="F26" s="2" t="s">
        <v>245</v>
      </c>
    </row>
    <row r="27" spans="3:6" hidden="1" outlineLevel="2">
      <c r="C27" s="7">
        <v>2</v>
      </c>
      <c r="F27" s="2" t="s">
        <v>245</v>
      </c>
    </row>
    <row r="28" spans="3:6" hidden="1" outlineLevel="2">
      <c r="C28" s="7">
        <v>2</v>
      </c>
      <c r="F28" s="2" t="s">
        <v>245</v>
      </c>
    </row>
    <row r="29" spans="3:6" hidden="1" outlineLevel="2">
      <c r="C29" s="7">
        <v>2</v>
      </c>
      <c r="F29" s="2" t="s">
        <v>245</v>
      </c>
    </row>
    <row r="30" spans="3:6" hidden="1" outlineLevel="2">
      <c r="C30" s="7">
        <v>2</v>
      </c>
      <c r="F30" s="2" t="s">
        <v>245</v>
      </c>
    </row>
    <row r="31" spans="3:6" hidden="1" outlineLevel="2">
      <c r="C31" s="7">
        <v>2</v>
      </c>
      <c r="F31" s="2" t="s">
        <v>245</v>
      </c>
    </row>
    <row r="32" spans="3:6" hidden="1" outlineLevel="2">
      <c r="C32" s="5">
        <v>3</v>
      </c>
      <c r="F32" s="2" t="s">
        <v>245</v>
      </c>
    </row>
    <row r="33" spans="3:6" hidden="1" outlineLevel="2">
      <c r="C33" s="5">
        <v>3</v>
      </c>
      <c r="F33" s="2" t="s">
        <v>245</v>
      </c>
    </row>
    <row r="34" spans="3:6" hidden="1" outlineLevel="2">
      <c r="C34" s="5">
        <v>3</v>
      </c>
      <c r="F34" s="2" t="s">
        <v>245</v>
      </c>
    </row>
    <row r="35" spans="3:6" hidden="1" outlineLevel="2">
      <c r="C35" s="5">
        <v>3</v>
      </c>
      <c r="F35" s="2" t="s">
        <v>245</v>
      </c>
    </row>
    <row r="36" spans="3:6" hidden="1" outlineLevel="2">
      <c r="C36" s="7">
        <v>3</v>
      </c>
      <c r="F36" s="2" t="s">
        <v>245</v>
      </c>
    </row>
    <row r="37" spans="3:6" hidden="1" outlineLevel="2">
      <c r="C37" s="7">
        <v>3</v>
      </c>
      <c r="F37" s="2" t="s">
        <v>245</v>
      </c>
    </row>
    <row r="38" spans="3:6" hidden="1" outlineLevel="2">
      <c r="C38" s="7">
        <v>3</v>
      </c>
      <c r="F38" s="2" t="s">
        <v>245</v>
      </c>
    </row>
    <row r="39" spans="3:6" hidden="1" outlineLevel="2">
      <c r="C39" s="7">
        <v>3</v>
      </c>
      <c r="F39" s="2" t="s">
        <v>245</v>
      </c>
    </row>
    <row r="40" spans="3:6" hidden="1" outlineLevel="2">
      <c r="C40" s="7">
        <v>3</v>
      </c>
      <c r="F40" s="2" t="s">
        <v>245</v>
      </c>
    </row>
    <row r="41" spans="3:6" hidden="1" outlineLevel="2">
      <c r="C41" s="7">
        <v>3</v>
      </c>
      <c r="F41" s="2" t="s">
        <v>245</v>
      </c>
    </row>
    <row r="42" spans="3:6" hidden="1" outlineLevel="2">
      <c r="C42" s="7">
        <v>3</v>
      </c>
      <c r="F42" s="2" t="s">
        <v>245</v>
      </c>
    </row>
    <row r="43" spans="3:6" hidden="1" outlineLevel="2">
      <c r="C43" s="7">
        <v>3</v>
      </c>
      <c r="F43" s="2" t="s">
        <v>245</v>
      </c>
    </row>
    <row r="44" spans="3:6" hidden="1" outlineLevel="2">
      <c r="C44" s="7">
        <v>3</v>
      </c>
      <c r="F44" s="2" t="s">
        <v>245</v>
      </c>
    </row>
    <row r="45" spans="3:6" hidden="1" outlineLevel="2">
      <c r="C45" s="5">
        <v>4</v>
      </c>
      <c r="F45" s="2" t="s">
        <v>245</v>
      </c>
    </row>
    <row r="46" spans="3:6" hidden="1" outlineLevel="2">
      <c r="C46" s="7">
        <v>4</v>
      </c>
      <c r="F46" s="2" t="s">
        <v>245</v>
      </c>
    </row>
    <row r="47" spans="3:6" hidden="1" outlineLevel="2">
      <c r="C47" s="7">
        <v>4</v>
      </c>
      <c r="F47" s="2" t="s">
        <v>245</v>
      </c>
    </row>
    <row r="48" spans="3:6" hidden="1" outlineLevel="2">
      <c r="C48" s="7">
        <v>4</v>
      </c>
      <c r="F48" s="2" t="s">
        <v>245</v>
      </c>
    </row>
    <row r="49" spans="3:6" hidden="1" outlineLevel="2">
      <c r="C49" s="7">
        <v>4</v>
      </c>
      <c r="F49" s="2" t="s">
        <v>245</v>
      </c>
    </row>
    <row r="50" spans="3:6" hidden="1" outlineLevel="2">
      <c r="C50" s="7">
        <v>4</v>
      </c>
      <c r="F50" s="2" t="s">
        <v>245</v>
      </c>
    </row>
    <row r="51" spans="3:6" hidden="1" outlineLevel="2">
      <c r="C51" s="7">
        <v>4</v>
      </c>
      <c r="F51" s="2" t="s">
        <v>245</v>
      </c>
    </row>
    <row r="52" spans="3:6" hidden="1" outlineLevel="2">
      <c r="C52" s="7">
        <v>4</v>
      </c>
      <c r="F52" s="2" t="s">
        <v>245</v>
      </c>
    </row>
    <row r="53" spans="3:6" hidden="1" outlineLevel="2">
      <c r="C53" s="5">
        <v>5</v>
      </c>
      <c r="F53" s="2" t="s">
        <v>245</v>
      </c>
    </row>
    <row r="54" spans="3:6" hidden="1" outlineLevel="2">
      <c r="C54" s="5">
        <v>5</v>
      </c>
      <c r="F54" s="2" t="s">
        <v>245</v>
      </c>
    </row>
    <row r="55" spans="3:6" hidden="1" outlineLevel="2">
      <c r="C55" s="5">
        <v>5</v>
      </c>
      <c r="F55" s="2" t="s">
        <v>245</v>
      </c>
    </row>
    <row r="56" spans="3:6" hidden="1" outlineLevel="2">
      <c r="C56" s="7">
        <v>5</v>
      </c>
      <c r="F56" s="2" t="s">
        <v>245</v>
      </c>
    </row>
    <row r="57" spans="3:6" hidden="1" outlineLevel="2">
      <c r="C57" s="7">
        <v>5</v>
      </c>
      <c r="F57" s="2" t="s">
        <v>245</v>
      </c>
    </row>
    <row r="58" spans="3:6" hidden="1" outlineLevel="2">
      <c r="C58" s="7">
        <v>5</v>
      </c>
      <c r="F58" s="2" t="s">
        <v>245</v>
      </c>
    </row>
    <row r="59" spans="3:6" hidden="1" outlineLevel="2">
      <c r="C59" s="7">
        <v>5</v>
      </c>
      <c r="F59" s="2" t="s">
        <v>245</v>
      </c>
    </row>
    <row r="60" spans="3:6" hidden="1" outlineLevel="2">
      <c r="C60" s="7">
        <v>5</v>
      </c>
      <c r="F60" s="2" t="s">
        <v>245</v>
      </c>
    </row>
    <row r="61" spans="3:6" outlineLevel="1" collapsed="1">
      <c r="C61" s="7"/>
      <c r="E61" s="10" t="s">
        <v>255</v>
      </c>
      <c r="F61" s="2">
        <f>SUBTOTAL(3,F5:F60)</f>
        <v>56</v>
      </c>
    </row>
    <row r="62" spans="3:6" hidden="1" outlineLevel="2">
      <c r="C62" s="5">
        <v>6</v>
      </c>
      <c r="F62" s="13" t="s">
        <v>246</v>
      </c>
    </row>
    <row r="63" spans="3:6" hidden="1" outlineLevel="2">
      <c r="C63" s="5">
        <v>6</v>
      </c>
      <c r="F63" s="13" t="s">
        <v>246</v>
      </c>
    </row>
    <row r="64" spans="3:6" hidden="1" outlineLevel="2">
      <c r="C64" s="5">
        <v>6</v>
      </c>
      <c r="F64" s="13" t="s">
        <v>246</v>
      </c>
    </row>
    <row r="65" spans="3:6" hidden="1" outlineLevel="2">
      <c r="C65" s="7">
        <v>6</v>
      </c>
      <c r="F65" s="13" t="s">
        <v>246</v>
      </c>
    </row>
    <row r="66" spans="3:6" hidden="1" outlineLevel="2">
      <c r="C66" s="7">
        <v>6</v>
      </c>
      <c r="F66" s="13" t="s">
        <v>246</v>
      </c>
    </row>
    <row r="67" spans="3:6" hidden="1" outlineLevel="2">
      <c r="C67" s="7">
        <v>6</v>
      </c>
      <c r="F67" s="13" t="s">
        <v>246</v>
      </c>
    </row>
    <row r="68" spans="3:6" hidden="1" outlineLevel="2">
      <c r="C68" s="7">
        <v>6</v>
      </c>
      <c r="F68" s="13" t="s">
        <v>246</v>
      </c>
    </row>
    <row r="69" spans="3:6" hidden="1" outlineLevel="2">
      <c r="C69" s="7">
        <v>6</v>
      </c>
      <c r="F69" s="13" t="s">
        <v>246</v>
      </c>
    </row>
    <row r="70" spans="3:6" hidden="1" outlineLevel="2">
      <c r="C70" s="7">
        <v>6</v>
      </c>
      <c r="F70" s="13" t="s">
        <v>246</v>
      </c>
    </row>
    <row r="71" spans="3:6" hidden="1" outlineLevel="2">
      <c r="C71" s="7">
        <v>6</v>
      </c>
      <c r="F71" s="13" t="s">
        <v>246</v>
      </c>
    </row>
    <row r="72" spans="3:6" hidden="1" outlineLevel="2">
      <c r="C72" s="7">
        <v>6</v>
      </c>
      <c r="F72" s="13" t="s">
        <v>246</v>
      </c>
    </row>
    <row r="73" spans="3:6" hidden="1" outlineLevel="2">
      <c r="C73" s="5">
        <v>7</v>
      </c>
      <c r="F73" s="13" t="s">
        <v>246</v>
      </c>
    </row>
    <row r="74" spans="3:6" hidden="1" outlineLevel="2">
      <c r="C74" s="7">
        <v>7</v>
      </c>
      <c r="F74" s="13" t="s">
        <v>246</v>
      </c>
    </row>
    <row r="75" spans="3:6" hidden="1" outlineLevel="2">
      <c r="C75" s="7">
        <v>7</v>
      </c>
      <c r="F75" s="13" t="s">
        <v>246</v>
      </c>
    </row>
    <row r="76" spans="3:6" hidden="1" outlineLevel="2">
      <c r="C76" s="7">
        <v>7</v>
      </c>
      <c r="F76" s="13" t="s">
        <v>246</v>
      </c>
    </row>
    <row r="77" spans="3:6" hidden="1" outlineLevel="2">
      <c r="C77" s="7">
        <v>7</v>
      </c>
      <c r="F77" s="13" t="s">
        <v>246</v>
      </c>
    </row>
    <row r="78" spans="3:6" hidden="1" outlineLevel="2">
      <c r="C78" s="7">
        <v>7</v>
      </c>
      <c r="F78" s="13" t="s">
        <v>246</v>
      </c>
    </row>
    <row r="79" spans="3:6" hidden="1" outlineLevel="2">
      <c r="C79" s="7">
        <v>7</v>
      </c>
      <c r="F79" s="13" t="s">
        <v>246</v>
      </c>
    </row>
    <row r="80" spans="3:6" hidden="1" outlineLevel="2">
      <c r="C80" s="7">
        <v>7</v>
      </c>
      <c r="F80" s="13" t="s">
        <v>246</v>
      </c>
    </row>
    <row r="81" spans="3:6" hidden="1" outlineLevel="2">
      <c r="C81" s="7">
        <v>7</v>
      </c>
      <c r="F81" s="13" t="s">
        <v>246</v>
      </c>
    </row>
    <row r="82" spans="3:6" hidden="1" outlineLevel="2">
      <c r="C82" s="5">
        <v>8</v>
      </c>
      <c r="F82" s="13" t="s">
        <v>246</v>
      </c>
    </row>
    <row r="83" spans="3:6" hidden="1" outlineLevel="2">
      <c r="C83" s="5">
        <v>8</v>
      </c>
      <c r="F83" s="13" t="s">
        <v>246</v>
      </c>
    </row>
    <row r="84" spans="3:6" hidden="1" outlineLevel="2">
      <c r="C84" s="5">
        <v>8</v>
      </c>
      <c r="F84" s="13" t="s">
        <v>246</v>
      </c>
    </row>
    <row r="85" spans="3:6" hidden="1" outlineLevel="2">
      <c r="C85" s="7">
        <v>8</v>
      </c>
      <c r="F85" s="13" t="s">
        <v>246</v>
      </c>
    </row>
    <row r="86" spans="3:6" hidden="1" outlineLevel="2">
      <c r="C86" s="7">
        <v>8</v>
      </c>
      <c r="F86" s="13" t="s">
        <v>246</v>
      </c>
    </row>
    <row r="87" spans="3:6" hidden="1" outlineLevel="2">
      <c r="C87" s="7">
        <v>8</v>
      </c>
      <c r="F87" s="13" t="s">
        <v>246</v>
      </c>
    </row>
    <row r="88" spans="3:6" hidden="1" outlineLevel="2">
      <c r="C88" s="7">
        <v>8</v>
      </c>
      <c r="F88" s="13" t="s">
        <v>246</v>
      </c>
    </row>
    <row r="89" spans="3:6" hidden="1" outlineLevel="2">
      <c r="C89" s="7">
        <v>8</v>
      </c>
      <c r="F89" s="13" t="s">
        <v>246</v>
      </c>
    </row>
    <row r="90" spans="3:6" hidden="1" outlineLevel="2">
      <c r="C90" s="7">
        <v>8</v>
      </c>
      <c r="F90" s="13" t="s">
        <v>246</v>
      </c>
    </row>
    <row r="91" spans="3:6" hidden="1" outlineLevel="2">
      <c r="C91" s="7">
        <v>8</v>
      </c>
      <c r="F91" s="13" t="s">
        <v>246</v>
      </c>
    </row>
    <row r="92" spans="3:6" hidden="1" outlineLevel="2">
      <c r="C92" s="5">
        <v>9</v>
      </c>
      <c r="F92" s="13" t="s">
        <v>246</v>
      </c>
    </row>
    <row r="93" spans="3:6" hidden="1" outlineLevel="2">
      <c r="C93" s="5">
        <v>9</v>
      </c>
      <c r="F93" s="13" t="s">
        <v>246</v>
      </c>
    </row>
    <row r="94" spans="3:6" hidden="1" outlineLevel="2">
      <c r="C94" s="5">
        <v>9</v>
      </c>
      <c r="F94" s="13" t="s">
        <v>246</v>
      </c>
    </row>
    <row r="95" spans="3:6" hidden="1" outlineLevel="2">
      <c r="C95" s="7">
        <v>9</v>
      </c>
      <c r="F95" s="13" t="s">
        <v>246</v>
      </c>
    </row>
    <row r="96" spans="3:6" hidden="1" outlineLevel="2">
      <c r="C96" s="7">
        <v>9</v>
      </c>
      <c r="F96" s="13" t="s">
        <v>246</v>
      </c>
    </row>
    <row r="97" spans="3:6" hidden="1" outlineLevel="2">
      <c r="C97" s="7">
        <v>9</v>
      </c>
      <c r="F97" s="13" t="s">
        <v>246</v>
      </c>
    </row>
    <row r="98" spans="3:6" hidden="1" outlineLevel="2">
      <c r="C98" s="5">
        <v>10</v>
      </c>
      <c r="F98" s="13" t="s">
        <v>246</v>
      </c>
    </row>
    <row r="99" spans="3:6" hidden="1" outlineLevel="2">
      <c r="C99" s="5">
        <v>10</v>
      </c>
      <c r="F99" s="13" t="s">
        <v>246</v>
      </c>
    </row>
    <row r="100" spans="3:6" hidden="1" outlineLevel="2">
      <c r="C100" s="5">
        <v>10</v>
      </c>
      <c r="F100" s="13" t="s">
        <v>246</v>
      </c>
    </row>
    <row r="101" spans="3:6" hidden="1" outlineLevel="2">
      <c r="C101" s="5">
        <v>10</v>
      </c>
      <c r="F101" s="13" t="s">
        <v>246</v>
      </c>
    </row>
    <row r="102" spans="3:6" hidden="1" outlineLevel="2">
      <c r="C102" s="7">
        <v>10</v>
      </c>
      <c r="F102" s="13" t="s">
        <v>246</v>
      </c>
    </row>
    <row r="103" spans="3:6" hidden="1" outlineLevel="2">
      <c r="C103" s="7">
        <v>10</v>
      </c>
      <c r="F103" s="13" t="s">
        <v>246</v>
      </c>
    </row>
    <row r="104" spans="3:6" hidden="1" outlineLevel="2">
      <c r="C104" s="7">
        <v>10</v>
      </c>
      <c r="F104" s="13" t="s">
        <v>246</v>
      </c>
    </row>
    <row r="105" spans="3:6" hidden="1" outlineLevel="2">
      <c r="C105" s="7">
        <v>10</v>
      </c>
      <c r="F105" s="13" t="s">
        <v>246</v>
      </c>
    </row>
    <row r="106" spans="3:6" hidden="1" outlineLevel="2">
      <c r="C106" s="7">
        <v>10</v>
      </c>
      <c r="F106" s="13" t="s">
        <v>246</v>
      </c>
    </row>
    <row r="107" spans="3:6" hidden="1" outlineLevel="2">
      <c r="C107" s="7">
        <v>10</v>
      </c>
      <c r="F107" s="13" t="s">
        <v>246</v>
      </c>
    </row>
    <row r="108" spans="3:6" hidden="1" outlineLevel="2">
      <c r="C108" s="7">
        <v>10</v>
      </c>
      <c r="F108" s="13" t="s">
        <v>246</v>
      </c>
    </row>
    <row r="109" spans="3:6" hidden="1" outlineLevel="2">
      <c r="C109" s="5">
        <v>11</v>
      </c>
      <c r="F109" s="13" t="s">
        <v>246</v>
      </c>
    </row>
    <row r="110" spans="3:6" hidden="1" outlineLevel="2">
      <c r="C110" s="7">
        <v>11</v>
      </c>
      <c r="F110" s="13" t="s">
        <v>246</v>
      </c>
    </row>
    <row r="111" spans="3:6" hidden="1" outlineLevel="2">
      <c r="C111" s="7">
        <v>11</v>
      </c>
      <c r="F111" s="13" t="s">
        <v>246</v>
      </c>
    </row>
    <row r="112" spans="3:6" hidden="1" outlineLevel="2">
      <c r="C112" s="7">
        <v>11</v>
      </c>
      <c r="F112" s="13" t="s">
        <v>246</v>
      </c>
    </row>
    <row r="113" spans="3:6" hidden="1" outlineLevel="2">
      <c r="C113" s="7">
        <v>11</v>
      </c>
      <c r="F113" s="13" t="s">
        <v>246</v>
      </c>
    </row>
    <row r="114" spans="3:6" hidden="1" outlineLevel="2">
      <c r="C114" s="7">
        <v>11</v>
      </c>
      <c r="F114" s="13" t="s">
        <v>246</v>
      </c>
    </row>
    <row r="115" spans="3:6" hidden="1" outlineLevel="2">
      <c r="C115" s="7">
        <v>11</v>
      </c>
      <c r="F115" s="13" t="s">
        <v>246</v>
      </c>
    </row>
    <row r="116" spans="3:6" hidden="1" outlineLevel="2">
      <c r="C116" s="7">
        <v>11</v>
      </c>
      <c r="F116" s="13" t="s">
        <v>246</v>
      </c>
    </row>
    <row r="117" spans="3:6" hidden="1" outlineLevel="2">
      <c r="C117" s="5">
        <v>12</v>
      </c>
      <c r="F117" s="13" t="s">
        <v>246</v>
      </c>
    </row>
    <row r="118" spans="3:6" hidden="1" outlineLevel="2">
      <c r="C118" s="5">
        <v>12</v>
      </c>
      <c r="F118" s="13" t="s">
        <v>246</v>
      </c>
    </row>
    <row r="119" spans="3:6" hidden="1" outlineLevel="2">
      <c r="C119" s="5">
        <v>12</v>
      </c>
      <c r="F119" s="13" t="s">
        <v>246</v>
      </c>
    </row>
    <row r="120" spans="3:6" hidden="1" outlineLevel="2">
      <c r="C120" s="7">
        <v>12</v>
      </c>
      <c r="F120" s="13" t="s">
        <v>246</v>
      </c>
    </row>
    <row r="121" spans="3:6" hidden="1" outlineLevel="2">
      <c r="C121" s="7">
        <v>12</v>
      </c>
      <c r="F121" s="13" t="s">
        <v>246</v>
      </c>
    </row>
    <row r="122" spans="3:6" hidden="1" outlineLevel="2">
      <c r="C122" s="7">
        <v>12</v>
      </c>
      <c r="F122" s="13" t="s">
        <v>246</v>
      </c>
    </row>
    <row r="123" spans="3:6" hidden="1" outlineLevel="2">
      <c r="C123" s="7">
        <v>12</v>
      </c>
      <c r="F123" s="13" t="s">
        <v>246</v>
      </c>
    </row>
    <row r="124" spans="3:6" hidden="1" outlineLevel="2">
      <c r="C124" s="7">
        <v>12</v>
      </c>
      <c r="F124" s="13" t="s">
        <v>246</v>
      </c>
    </row>
    <row r="125" spans="3:6" hidden="1" outlineLevel="2">
      <c r="C125" s="7">
        <v>13</v>
      </c>
      <c r="F125" s="13" t="s">
        <v>246</v>
      </c>
    </row>
    <row r="126" spans="3:6" hidden="1" outlineLevel="2">
      <c r="C126" s="7">
        <v>13</v>
      </c>
      <c r="F126" s="13" t="s">
        <v>246</v>
      </c>
    </row>
    <row r="127" spans="3:6" hidden="1" outlineLevel="2">
      <c r="C127" s="7">
        <v>13</v>
      </c>
      <c r="F127" s="13" t="s">
        <v>246</v>
      </c>
    </row>
    <row r="128" spans="3:6" hidden="1" outlineLevel="2">
      <c r="C128" s="7">
        <v>13</v>
      </c>
      <c r="F128" s="13" t="s">
        <v>246</v>
      </c>
    </row>
    <row r="129" spans="3:6" hidden="1" outlineLevel="2">
      <c r="C129" s="7">
        <v>13</v>
      </c>
      <c r="F129" s="13" t="s">
        <v>246</v>
      </c>
    </row>
    <row r="130" spans="3:6" hidden="1" outlineLevel="2">
      <c r="C130" s="5">
        <v>14</v>
      </c>
      <c r="F130" s="13" t="s">
        <v>246</v>
      </c>
    </row>
    <row r="131" spans="3:6" hidden="1" outlineLevel="2">
      <c r="C131" s="5">
        <v>14</v>
      </c>
      <c r="F131" s="13" t="s">
        <v>246</v>
      </c>
    </row>
    <row r="132" spans="3:6" hidden="1" outlineLevel="2">
      <c r="C132" s="7">
        <v>14</v>
      </c>
      <c r="F132" s="13" t="s">
        <v>246</v>
      </c>
    </row>
    <row r="133" spans="3:6" hidden="1" outlineLevel="2">
      <c r="C133" s="7">
        <v>14</v>
      </c>
      <c r="F133" s="13" t="s">
        <v>246</v>
      </c>
    </row>
    <row r="134" spans="3:6" hidden="1" outlineLevel="2">
      <c r="C134" s="7">
        <v>14</v>
      </c>
      <c r="F134" s="13" t="s">
        <v>246</v>
      </c>
    </row>
    <row r="135" spans="3:6" hidden="1" outlineLevel="2">
      <c r="C135" s="7">
        <v>14</v>
      </c>
      <c r="F135" s="13" t="s">
        <v>246</v>
      </c>
    </row>
    <row r="136" spans="3:6" hidden="1" outlineLevel="2">
      <c r="C136" s="7">
        <v>14</v>
      </c>
      <c r="F136" s="13" t="s">
        <v>246</v>
      </c>
    </row>
    <row r="137" spans="3:6" hidden="1" outlineLevel="2">
      <c r="C137" s="7">
        <v>14</v>
      </c>
      <c r="F137" s="13" t="s">
        <v>246</v>
      </c>
    </row>
    <row r="138" spans="3:6" hidden="1" outlineLevel="2">
      <c r="C138" s="5">
        <v>15</v>
      </c>
      <c r="F138" s="13" t="s">
        <v>246</v>
      </c>
    </row>
    <row r="139" spans="3:6" hidden="1" outlineLevel="2">
      <c r="C139" s="5">
        <v>15</v>
      </c>
      <c r="F139" s="13" t="s">
        <v>246</v>
      </c>
    </row>
    <row r="140" spans="3:6" hidden="1" outlineLevel="2">
      <c r="C140" s="5">
        <v>15</v>
      </c>
      <c r="F140" s="13" t="s">
        <v>246</v>
      </c>
    </row>
    <row r="141" spans="3:6" hidden="1" outlineLevel="2">
      <c r="C141" s="5">
        <v>15</v>
      </c>
      <c r="F141" s="13" t="s">
        <v>246</v>
      </c>
    </row>
    <row r="142" spans="3:6" hidden="1" outlineLevel="2">
      <c r="C142" s="5">
        <v>15</v>
      </c>
      <c r="F142" s="13" t="s">
        <v>246</v>
      </c>
    </row>
    <row r="143" spans="3:6" hidden="1" outlineLevel="2">
      <c r="C143" s="5">
        <v>15</v>
      </c>
      <c r="F143" s="13" t="s">
        <v>246</v>
      </c>
    </row>
    <row r="144" spans="3:6" hidden="1" outlineLevel="2">
      <c r="C144" s="5">
        <v>15</v>
      </c>
      <c r="F144" s="13" t="s">
        <v>246</v>
      </c>
    </row>
    <row r="145" spans="3:6" hidden="1" outlineLevel="2">
      <c r="C145" s="5">
        <v>15</v>
      </c>
      <c r="F145" s="13" t="s">
        <v>246</v>
      </c>
    </row>
    <row r="146" spans="3:6" hidden="1" outlineLevel="2">
      <c r="C146" s="7">
        <v>15</v>
      </c>
      <c r="F146" s="13" t="s">
        <v>246</v>
      </c>
    </row>
    <row r="147" spans="3:6" hidden="1" outlineLevel="2">
      <c r="C147" s="7">
        <v>15</v>
      </c>
      <c r="F147" s="13" t="s">
        <v>246</v>
      </c>
    </row>
    <row r="148" spans="3:6" hidden="1" outlineLevel="2">
      <c r="C148" s="7">
        <v>15</v>
      </c>
      <c r="F148" s="13" t="s">
        <v>246</v>
      </c>
    </row>
    <row r="149" spans="3:6" hidden="1" outlineLevel="2">
      <c r="C149" s="7">
        <v>15</v>
      </c>
      <c r="F149" s="13" t="s">
        <v>246</v>
      </c>
    </row>
    <row r="150" spans="3:6" hidden="1" outlineLevel="2">
      <c r="C150" s="7">
        <v>15</v>
      </c>
      <c r="F150" s="13" t="s">
        <v>246</v>
      </c>
    </row>
    <row r="151" spans="3:6" hidden="1" outlineLevel="2">
      <c r="C151" s="7">
        <v>15</v>
      </c>
      <c r="F151" s="13" t="s">
        <v>246</v>
      </c>
    </row>
    <row r="152" spans="3:6" hidden="1" outlineLevel="2">
      <c r="C152" s="7">
        <v>15</v>
      </c>
      <c r="F152" s="13" t="s">
        <v>246</v>
      </c>
    </row>
    <row r="153" spans="3:6" hidden="1" outlineLevel="2">
      <c r="C153" s="7">
        <v>15</v>
      </c>
      <c r="F153" s="13" t="s">
        <v>246</v>
      </c>
    </row>
    <row r="154" spans="3:6" hidden="1" outlineLevel="2">
      <c r="C154" s="7">
        <v>15</v>
      </c>
      <c r="F154" s="13" t="s">
        <v>246</v>
      </c>
    </row>
    <row r="155" spans="3:6" outlineLevel="1" collapsed="1">
      <c r="C155" s="7"/>
      <c r="E155" s="15" t="s">
        <v>246</v>
      </c>
      <c r="F155" s="14">
        <f>SUBTOTAL(3,F62:F154)</f>
        <v>93</v>
      </c>
    </row>
    <row r="156" spans="3:6" hidden="1" outlineLevel="2">
      <c r="C156" s="5">
        <v>16</v>
      </c>
      <c r="F156" s="13" t="s">
        <v>247</v>
      </c>
    </row>
    <row r="157" spans="3:6" hidden="1" outlineLevel="2">
      <c r="C157" s="7">
        <v>16</v>
      </c>
      <c r="F157" s="13" t="s">
        <v>247</v>
      </c>
    </row>
    <row r="158" spans="3:6" hidden="1" outlineLevel="2">
      <c r="C158" s="7">
        <v>16</v>
      </c>
      <c r="F158" s="13" t="s">
        <v>247</v>
      </c>
    </row>
    <row r="159" spans="3:6" hidden="1" outlineLevel="2">
      <c r="C159" s="7">
        <v>16</v>
      </c>
      <c r="F159" s="13" t="s">
        <v>247</v>
      </c>
    </row>
    <row r="160" spans="3:6" hidden="1" outlineLevel="2">
      <c r="C160" s="7">
        <v>17</v>
      </c>
      <c r="F160" s="13" t="s">
        <v>247</v>
      </c>
    </row>
    <row r="161" spans="3:6" hidden="1" outlineLevel="2">
      <c r="C161" s="7">
        <v>17</v>
      </c>
      <c r="F161" s="13" t="s">
        <v>247</v>
      </c>
    </row>
    <row r="162" spans="3:6" hidden="1" outlineLevel="2">
      <c r="C162" s="7">
        <v>17</v>
      </c>
      <c r="F162" s="13" t="s">
        <v>247</v>
      </c>
    </row>
    <row r="163" spans="3:6" hidden="1" outlineLevel="2">
      <c r="C163" s="7">
        <v>17</v>
      </c>
      <c r="F163" s="13" t="s">
        <v>247</v>
      </c>
    </row>
    <row r="164" spans="3:6" hidden="1" outlineLevel="2">
      <c r="C164" s="7">
        <v>17</v>
      </c>
      <c r="F164" s="13" t="s">
        <v>247</v>
      </c>
    </row>
    <row r="165" spans="3:6" hidden="1" outlineLevel="2">
      <c r="C165" s="5">
        <v>18</v>
      </c>
      <c r="F165" s="13" t="s">
        <v>247</v>
      </c>
    </row>
    <row r="166" spans="3:6" hidden="1" outlineLevel="2">
      <c r="C166" s="5">
        <v>18</v>
      </c>
      <c r="F166" s="13" t="s">
        <v>247</v>
      </c>
    </row>
    <row r="167" spans="3:6" hidden="1" outlineLevel="2">
      <c r="C167" s="7">
        <v>18</v>
      </c>
      <c r="F167" s="13" t="s">
        <v>247</v>
      </c>
    </row>
    <row r="168" spans="3:6" hidden="1" outlineLevel="2">
      <c r="C168" s="7">
        <v>18</v>
      </c>
      <c r="F168" s="13" t="s">
        <v>247</v>
      </c>
    </row>
    <row r="169" spans="3:6" hidden="1" outlineLevel="2">
      <c r="C169" s="7">
        <v>18</v>
      </c>
      <c r="F169" s="13" t="s">
        <v>247</v>
      </c>
    </row>
    <row r="170" spans="3:6" hidden="1" outlineLevel="2">
      <c r="C170" s="7">
        <v>18</v>
      </c>
      <c r="F170" s="13" t="s">
        <v>247</v>
      </c>
    </row>
    <row r="171" spans="3:6" hidden="1" outlineLevel="2">
      <c r="C171" s="7">
        <v>18</v>
      </c>
      <c r="F171" s="13" t="s">
        <v>247</v>
      </c>
    </row>
    <row r="172" spans="3:6" hidden="1" outlineLevel="2">
      <c r="C172" s="5">
        <v>19</v>
      </c>
      <c r="F172" s="13" t="s">
        <v>247</v>
      </c>
    </row>
    <row r="173" spans="3:6" hidden="1" outlineLevel="2">
      <c r="C173" s="7">
        <v>19</v>
      </c>
      <c r="F173" s="13" t="s">
        <v>247</v>
      </c>
    </row>
    <row r="174" spans="3:6" hidden="1" outlineLevel="2">
      <c r="C174" s="7">
        <v>19</v>
      </c>
      <c r="F174" s="13" t="s">
        <v>247</v>
      </c>
    </row>
    <row r="175" spans="3:6" hidden="1" outlineLevel="2">
      <c r="C175" s="7">
        <v>19</v>
      </c>
      <c r="F175" s="13" t="s">
        <v>247</v>
      </c>
    </row>
    <row r="176" spans="3:6" hidden="1" outlineLevel="2">
      <c r="C176" s="7">
        <v>19</v>
      </c>
      <c r="F176" s="13" t="s">
        <v>247</v>
      </c>
    </row>
    <row r="177" spans="3:6" hidden="1" outlineLevel="2">
      <c r="C177" s="7">
        <v>19</v>
      </c>
      <c r="F177" s="13" t="s">
        <v>247</v>
      </c>
    </row>
    <row r="178" spans="3:6" hidden="1" outlineLevel="2">
      <c r="C178" s="7">
        <v>19</v>
      </c>
      <c r="F178" s="13" t="s">
        <v>247</v>
      </c>
    </row>
    <row r="179" spans="3:6" hidden="1" outlineLevel="2">
      <c r="C179" s="7">
        <v>19</v>
      </c>
      <c r="F179" s="13" t="s">
        <v>247</v>
      </c>
    </row>
    <row r="180" spans="3:6" hidden="1" outlineLevel="2">
      <c r="C180" s="7">
        <v>19</v>
      </c>
      <c r="F180" s="13" t="s">
        <v>247</v>
      </c>
    </row>
    <row r="181" spans="3:6" hidden="1" outlineLevel="2">
      <c r="C181" s="7">
        <v>19</v>
      </c>
      <c r="F181" s="13" t="s">
        <v>247</v>
      </c>
    </row>
    <row r="182" spans="3:6" hidden="1" outlineLevel="2">
      <c r="C182" s="5">
        <v>20</v>
      </c>
      <c r="F182" s="13" t="s">
        <v>247</v>
      </c>
    </row>
    <row r="183" spans="3:6" hidden="1" outlineLevel="2">
      <c r="C183" s="5">
        <v>20</v>
      </c>
      <c r="F183" s="13" t="s">
        <v>247</v>
      </c>
    </row>
    <row r="184" spans="3:6" hidden="1" outlineLevel="2">
      <c r="C184" s="5">
        <v>20</v>
      </c>
      <c r="F184" s="13" t="s">
        <v>247</v>
      </c>
    </row>
    <row r="185" spans="3:6" hidden="1" outlineLevel="2">
      <c r="C185" s="5">
        <v>20</v>
      </c>
      <c r="F185" s="13" t="s">
        <v>247</v>
      </c>
    </row>
    <row r="186" spans="3:6" hidden="1" outlineLevel="2">
      <c r="C186" s="5">
        <v>20</v>
      </c>
      <c r="F186" s="13" t="s">
        <v>247</v>
      </c>
    </row>
    <row r="187" spans="3:6" hidden="1" outlineLevel="2">
      <c r="C187" s="7">
        <v>20</v>
      </c>
      <c r="F187" s="13" t="s">
        <v>247</v>
      </c>
    </row>
    <row r="188" spans="3:6" hidden="1" outlineLevel="2">
      <c r="C188" s="7">
        <v>20</v>
      </c>
      <c r="F188" s="13" t="s">
        <v>247</v>
      </c>
    </row>
    <row r="189" spans="3:6" hidden="1" outlineLevel="2">
      <c r="C189" s="7">
        <v>20</v>
      </c>
      <c r="F189" s="13" t="s">
        <v>247</v>
      </c>
    </row>
    <row r="190" spans="3:6" hidden="1" outlineLevel="2">
      <c r="C190" s="7">
        <v>20</v>
      </c>
      <c r="F190" s="13" t="s">
        <v>247</v>
      </c>
    </row>
    <row r="191" spans="3:6" hidden="1" outlineLevel="2">
      <c r="C191" s="7">
        <v>20</v>
      </c>
      <c r="F191" s="13" t="s">
        <v>247</v>
      </c>
    </row>
    <row r="192" spans="3:6" hidden="1" outlineLevel="2">
      <c r="C192" s="7">
        <v>20</v>
      </c>
      <c r="F192" s="13" t="s">
        <v>247</v>
      </c>
    </row>
    <row r="193" spans="3:6" hidden="1" outlineLevel="2">
      <c r="C193" s="7">
        <v>20</v>
      </c>
      <c r="F193" s="13" t="s">
        <v>247</v>
      </c>
    </row>
    <row r="194" spans="3:6" hidden="1" outlineLevel="2">
      <c r="C194" s="7">
        <v>20</v>
      </c>
      <c r="F194" s="13" t="s">
        <v>247</v>
      </c>
    </row>
    <row r="195" spans="3:6" hidden="1" outlineLevel="2">
      <c r="C195" s="7">
        <v>20</v>
      </c>
      <c r="F195" s="13" t="s">
        <v>247</v>
      </c>
    </row>
    <row r="196" spans="3:6" hidden="1" outlineLevel="2">
      <c r="C196" s="7">
        <v>20</v>
      </c>
      <c r="F196" s="13" t="s">
        <v>247</v>
      </c>
    </row>
    <row r="197" spans="3:6" hidden="1" outlineLevel="2">
      <c r="C197" s="7">
        <v>20</v>
      </c>
      <c r="F197" s="13" t="s">
        <v>247</v>
      </c>
    </row>
    <row r="198" spans="3:6" hidden="1" outlineLevel="2">
      <c r="C198" s="7">
        <v>20</v>
      </c>
      <c r="F198" s="13" t="s">
        <v>247</v>
      </c>
    </row>
    <row r="199" spans="3:6" hidden="1" outlineLevel="2">
      <c r="C199" s="7">
        <v>20</v>
      </c>
      <c r="F199" s="13" t="s">
        <v>247</v>
      </c>
    </row>
    <row r="200" spans="3:6" hidden="1" outlineLevel="2">
      <c r="C200" s="7">
        <v>20</v>
      </c>
      <c r="F200" s="13" t="s">
        <v>247</v>
      </c>
    </row>
    <row r="201" spans="3:6" hidden="1" outlineLevel="2">
      <c r="C201" s="7">
        <v>20</v>
      </c>
      <c r="F201" s="13" t="s">
        <v>247</v>
      </c>
    </row>
    <row r="202" spans="3:6" hidden="1" outlineLevel="2">
      <c r="C202" s="7">
        <v>20</v>
      </c>
      <c r="F202" s="13" t="s">
        <v>247</v>
      </c>
    </row>
    <row r="203" spans="3:6" hidden="1" outlineLevel="2">
      <c r="C203" s="7">
        <v>20</v>
      </c>
      <c r="F203" s="13" t="s">
        <v>247</v>
      </c>
    </row>
    <row r="204" spans="3:6" hidden="1" outlineLevel="2">
      <c r="C204" s="7">
        <v>20</v>
      </c>
      <c r="F204" s="13" t="s">
        <v>247</v>
      </c>
    </row>
    <row r="205" spans="3:6" hidden="1" outlineLevel="2">
      <c r="C205" s="7">
        <v>20</v>
      </c>
      <c r="F205" s="13" t="s">
        <v>247</v>
      </c>
    </row>
    <row r="206" spans="3:6" hidden="1" outlineLevel="2">
      <c r="C206" s="7">
        <v>20</v>
      </c>
      <c r="F206" s="13" t="s">
        <v>247</v>
      </c>
    </row>
    <row r="207" spans="3:6" hidden="1" outlineLevel="2">
      <c r="C207" s="7">
        <v>20</v>
      </c>
      <c r="F207" s="13" t="s">
        <v>247</v>
      </c>
    </row>
    <row r="208" spans="3:6" hidden="1" outlineLevel="2">
      <c r="C208" s="7">
        <v>20</v>
      </c>
      <c r="F208" s="13" t="s">
        <v>247</v>
      </c>
    </row>
    <row r="209" spans="3:6" hidden="1" outlineLevel="2">
      <c r="C209" s="7">
        <v>20</v>
      </c>
      <c r="F209" s="13" t="s">
        <v>247</v>
      </c>
    </row>
    <row r="210" spans="3:6" hidden="1" outlineLevel="2">
      <c r="C210" s="7">
        <v>20</v>
      </c>
      <c r="F210" s="13" t="s">
        <v>247</v>
      </c>
    </row>
    <row r="211" spans="3:6" hidden="1" outlineLevel="2">
      <c r="C211" s="7">
        <v>20</v>
      </c>
      <c r="F211" s="13" t="s">
        <v>247</v>
      </c>
    </row>
    <row r="212" spans="3:6" hidden="1" outlineLevel="2">
      <c r="C212" s="7">
        <v>20</v>
      </c>
      <c r="F212" s="13" t="s">
        <v>247</v>
      </c>
    </row>
    <row r="213" spans="3:6" hidden="1" outlineLevel="2">
      <c r="C213" s="7">
        <v>22</v>
      </c>
      <c r="F213" s="13" t="s">
        <v>247</v>
      </c>
    </row>
    <row r="214" spans="3:6" hidden="1" outlineLevel="2">
      <c r="C214" s="7">
        <v>22</v>
      </c>
      <c r="F214" s="13" t="s">
        <v>247</v>
      </c>
    </row>
    <row r="215" spans="3:6" hidden="1" outlineLevel="2">
      <c r="C215" s="7">
        <v>23</v>
      </c>
      <c r="F215" s="13" t="s">
        <v>247</v>
      </c>
    </row>
    <row r="216" spans="3:6" hidden="1" outlineLevel="2">
      <c r="C216" s="7">
        <v>23</v>
      </c>
      <c r="F216" s="13" t="s">
        <v>247</v>
      </c>
    </row>
    <row r="217" spans="3:6" hidden="1" outlineLevel="2">
      <c r="C217" s="5">
        <v>25</v>
      </c>
      <c r="F217" s="13" t="s">
        <v>247</v>
      </c>
    </row>
    <row r="218" spans="3:6" hidden="1" outlineLevel="2">
      <c r="C218" s="5">
        <v>25</v>
      </c>
      <c r="F218" s="13" t="s">
        <v>247</v>
      </c>
    </row>
    <row r="219" spans="3:6" hidden="1" outlineLevel="2">
      <c r="C219" s="5">
        <v>25</v>
      </c>
      <c r="F219" s="13" t="s">
        <v>247</v>
      </c>
    </row>
    <row r="220" spans="3:6" hidden="1" outlineLevel="2">
      <c r="C220" s="5">
        <v>25</v>
      </c>
      <c r="F220" s="13" t="s">
        <v>247</v>
      </c>
    </row>
    <row r="221" spans="3:6" hidden="1" outlineLevel="2">
      <c r="C221" s="5">
        <v>25</v>
      </c>
      <c r="F221" s="13" t="s">
        <v>247</v>
      </c>
    </row>
    <row r="222" spans="3:6" hidden="1" outlineLevel="2">
      <c r="C222" s="5">
        <v>25</v>
      </c>
      <c r="F222" s="13" t="s">
        <v>247</v>
      </c>
    </row>
    <row r="223" spans="3:6" hidden="1" outlineLevel="2">
      <c r="C223" s="5">
        <v>25</v>
      </c>
      <c r="F223" s="13" t="s">
        <v>247</v>
      </c>
    </row>
    <row r="224" spans="3:6" hidden="1" outlineLevel="2">
      <c r="C224" s="7">
        <v>25</v>
      </c>
      <c r="F224" s="13" t="s">
        <v>247</v>
      </c>
    </row>
    <row r="225" spans="3:6" hidden="1" outlineLevel="2">
      <c r="C225" s="7">
        <v>25</v>
      </c>
      <c r="F225" s="13" t="s">
        <v>247</v>
      </c>
    </row>
    <row r="226" spans="3:6" hidden="1" outlineLevel="2">
      <c r="C226" s="7">
        <v>25</v>
      </c>
      <c r="F226" s="13" t="s">
        <v>247</v>
      </c>
    </row>
    <row r="227" spans="3:6" hidden="1" outlineLevel="2">
      <c r="C227" s="7">
        <v>25</v>
      </c>
      <c r="F227" s="13" t="s">
        <v>247</v>
      </c>
    </row>
    <row r="228" spans="3:6" hidden="1" outlineLevel="2">
      <c r="C228" s="7">
        <v>25</v>
      </c>
      <c r="F228" s="13" t="s">
        <v>247</v>
      </c>
    </row>
    <row r="229" spans="3:6" hidden="1" outlineLevel="2">
      <c r="C229" s="7">
        <v>25</v>
      </c>
      <c r="F229" s="13" t="s">
        <v>247</v>
      </c>
    </row>
    <row r="230" spans="3:6" hidden="1" outlineLevel="2">
      <c r="C230" s="7">
        <v>25</v>
      </c>
      <c r="F230" s="13" t="s">
        <v>247</v>
      </c>
    </row>
    <row r="231" spans="3:6" hidden="1" outlineLevel="2">
      <c r="C231" s="7">
        <v>25</v>
      </c>
      <c r="F231" s="13" t="s">
        <v>247</v>
      </c>
    </row>
    <row r="232" spans="3:6" hidden="1" outlineLevel="2">
      <c r="C232" s="7">
        <v>25</v>
      </c>
      <c r="F232" s="13" t="s">
        <v>247</v>
      </c>
    </row>
    <row r="233" spans="3:6" hidden="1" outlineLevel="2">
      <c r="C233" s="7">
        <v>25</v>
      </c>
      <c r="F233" s="13" t="s">
        <v>247</v>
      </c>
    </row>
    <row r="234" spans="3:6" hidden="1" outlineLevel="2">
      <c r="C234" s="7">
        <v>25</v>
      </c>
      <c r="F234" s="13" t="s">
        <v>247</v>
      </c>
    </row>
    <row r="235" spans="3:6" hidden="1" outlineLevel="2">
      <c r="C235" s="7">
        <v>25</v>
      </c>
      <c r="F235" s="13" t="s">
        <v>247</v>
      </c>
    </row>
    <row r="236" spans="3:6" hidden="1" outlineLevel="2">
      <c r="C236" s="7">
        <v>25</v>
      </c>
      <c r="F236" s="13" t="s">
        <v>247</v>
      </c>
    </row>
    <row r="237" spans="3:6" hidden="1" outlineLevel="2">
      <c r="C237" s="7">
        <v>25</v>
      </c>
      <c r="F237" s="13" t="s">
        <v>247</v>
      </c>
    </row>
    <row r="238" spans="3:6" hidden="1" outlineLevel="2">
      <c r="C238" s="7">
        <v>25</v>
      </c>
      <c r="F238" s="13" t="s">
        <v>247</v>
      </c>
    </row>
    <row r="239" spans="3:6" hidden="1" outlineLevel="2">
      <c r="C239" s="7">
        <v>25</v>
      </c>
      <c r="F239" s="13" t="s">
        <v>247</v>
      </c>
    </row>
    <row r="240" spans="3:6" hidden="1" outlineLevel="2">
      <c r="C240" s="7">
        <v>25</v>
      </c>
      <c r="F240" s="13" t="s">
        <v>247</v>
      </c>
    </row>
    <row r="241" spans="3:6" hidden="1" outlineLevel="2">
      <c r="C241" s="7">
        <v>25</v>
      </c>
      <c r="F241" s="13" t="s">
        <v>247</v>
      </c>
    </row>
    <row r="242" spans="3:6" hidden="1" outlineLevel="2">
      <c r="C242" s="7">
        <v>25</v>
      </c>
      <c r="F242" s="13" t="s">
        <v>247</v>
      </c>
    </row>
    <row r="243" spans="3:6" hidden="1" outlineLevel="2">
      <c r="C243" s="7">
        <v>25</v>
      </c>
      <c r="F243" s="13" t="s">
        <v>247</v>
      </c>
    </row>
    <row r="244" spans="3:6" hidden="1" outlineLevel="2">
      <c r="C244" s="7">
        <v>25</v>
      </c>
      <c r="F244" s="13" t="s">
        <v>247</v>
      </c>
    </row>
    <row r="245" spans="3:6" hidden="1" outlineLevel="2">
      <c r="C245" s="7">
        <v>25</v>
      </c>
      <c r="F245" s="13" t="s">
        <v>247</v>
      </c>
    </row>
    <row r="246" spans="3:6" hidden="1" outlineLevel="2">
      <c r="C246" s="7">
        <v>25</v>
      </c>
      <c r="F246" s="13" t="s">
        <v>247</v>
      </c>
    </row>
    <row r="247" spans="3:6" hidden="1" outlineLevel="2">
      <c r="C247" s="7">
        <v>25</v>
      </c>
      <c r="F247" s="13" t="s">
        <v>247</v>
      </c>
    </row>
    <row r="248" spans="3:6" outlineLevel="1" collapsed="1">
      <c r="C248" s="7"/>
      <c r="E248" s="11" t="s">
        <v>256</v>
      </c>
      <c r="F248" s="14">
        <f>SUBTOTAL(3,F156:F247)</f>
        <v>92</v>
      </c>
    </row>
    <row r="249" spans="3:6" hidden="1" outlineLevel="2">
      <c r="C249" s="5">
        <v>26</v>
      </c>
      <c r="F249" s="13" t="s">
        <v>248</v>
      </c>
    </row>
    <row r="250" spans="3:6" hidden="1" outlineLevel="2">
      <c r="C250" s="5">
        <v>26</v>
      </c>
      <c r="F250" s="13" t="s">
        <v>248</v>
      </c>
    </row>
    <row r="251" spans="3:6" hidden="1" outlineLevel="2">
      <c r="C251" s="7">
        <v>26</v>
      </c>
      <c r="F251" s="13" t="s">
        <v>248</v>
      </c>
    </row>
    <row r="252" spans="3:6" hidden="1" outlineLevel="2">
      <c r="C252" s="7">
        <v>26</v>
      </c>
      <c r="F252" s="13" t="s">
        <v>248</v>
      </c>
    </row>
    <row r="253" spans="3:6" hidden="1" outlineLevel="2">
      <c r="C253" s="7">
        <v>27</v>
      </c>
      <c r="F253" s="13" t="s">
        <v>248</v>
      </c>
    </row>
    <row r="254" spans="3:6" hidden="1" outlineLevel="2">
      <c r="C254" s="5">
        <v>29</v>
      </c>
      <c r="F254" s="13" t="s">
        <v>248</v>
      </c>
    </row>
    <row r="255" spans="3:6" hidden="1" outlineLevel="2">
      <c r="C255" s="5">
        <v>30</v>
      </c>
      <c r="F255" s="13" t="s">
        <v>248</v>
      </c>
    </row>
    <row r="256" spans="3:6" hidden="1" outlineLevel="2">
      <c r="C256" s="7">
        <v>30</v>
      </c>
      <c r="F256" s="13" t="s">
        <v>248</v>
      </c>
    </row>
    <row r="257" spans="3:6" hidden="1" outlineLevel="2">
      <c r="C257" s="7">
        <v>30</v>
      </c>
      <c r="F257" s="13" t="s">
        <v>248</v>
      </c>
    </row>
    <row r="258" spans="3:6" hidden="1" outlineLevel="2">
      <c r="C258" s="7">
        <v>30</v>
      </c>
      <c r="F258" s="13" t="s">
        <v>248</v>
      </c>
    </row>
    <row r="259" spans="3:6" hidden="1" outlineLevel="2">
      <c r="C259" s="7">
        <v>30</v>
      </c>
      <c r="F259" s="13" t="s">
        <v>248</v>
      </c>
    </row>
    <row r="260" spans="3:6" hidden="1" outlineLevel="2">
      <c r="C260" s="7">
        <v>30</v>
      </c>
      <c r="F260" s="13" t="s">
        <v>248</v>
      </c>
    </row>
    <row r="261" spans="3:6" hidden="1" outlineLevel="2">
      <c r="C261" s="7">
        <v>30</v>
      </c>
      <c r="F261" s="13" t="s">
        <v>248</v>
      </c>
    </row>
    <row r="262" spans="3:6" hidden="1" outlineLevel="2">
      <c r="C262" s="7">
        <v>30</v>
      </c>
      <c r="F262" s="13" t="s">
        <v>248</v>
      </c>
    </row>
    <row r="263" spans="3:6" hidden="1" outlineLevel="2">
      <c r="C263" s="7">
        <v>30</v>
      </c>
      <c r="F263" s="13" t="s">
        <v>248</v>
      </c>
    </row>
    <row r="264" spans="3:6" hidden="1" outlineLevel="2">
      <c r="C264" s="7">
        <v>30</v>
      </c>
      <c r="F264" s="13" t="s">
        <v>248</v>
      </c>
    </row>
    <row r="265" spans="3:6" hidden="1" outlineLevel="2">
      <c r="C265" s="7">
        <v>30</v>
      </c>
      <c r="F265" s="13" t="s">
        <v>248</v>
      </c>
    </row>
    <row r="266" spans="3:6" hidden="1" outlineLevel="2">
      <c r="C266" s="5">
        <v>35</v>
      </c>
      <c r="F266" s="13" t="s">
        <v>248</v>
      </c>
    </row>
    <row r="267" spans="3:6" hidden="1" outlineLevel="2">
      <c r="C267" s="5">
        <v>35</v>
      </c>
      <c r="F267" s="13" t="s">
        <v>248</v>
      </c>
    </row>
    <row r="268" spans="3:6" hidden="1" outlineLevel="2">
      <c r="C268" s="5">
        <v>35</v>
      </c>
      <c r="F268" s="13" t="s">
        <v>248</v>
      </c>
    </row>
    <row r="269" spans="3:6" hidden="1" outlineLevel="2">
      <c r="C269" s="5">
        <v>35</v>
      </c>
      <c r="F269" s="13" t="s">
        <v>248</v>
      </c>
    </row>
    <row r="270" spans="3:6" hidden="1" outlineLevel="2">
      <c r="C270" s="5">
        <v>35</v>
      </c>
      <c r="F270" s="13" t="s">
        <v>248</v>
      </c>
    </row>
    <row r="271" spans="3:6" hidden="1" outlineLevel="2">
      <c r="C271" s="5">
        <v>35</v>
      </c>
      <c r="F271" s="13" t="s">
        <v>248</v>
      </c>
    </row>
    <row r="272" spans="3:6" hidden="1" outlineLevel="2">
      <c r="C272" s="5">
        <v>35</v>
      </c>
      <c r="F272" s="13" t="s">
        <v>248</v>
      </c>
    </row>
    <row r="273" spans="3:6" hidden="1" outlineLevel="2">
      <c r="C273" s="7">
        <v>35</v>
      </c>
      <c r="F273" s="13" t="s">
        <v>248</v>
      </c>
    </row>
    <row r="274" spans="3:6" hidden="1" outlineLevel="2">
      <c r="C274" s="7">
        <v>35</v>
      </c>
      <c r="F274" s="13" t="s">
        <v>248</v>
      </c>
    </row>
    <row r="275" spans="3:6" hidden="1" outlineLevel="2">
      <c r="C275" s="7">
        <v>35</v>
      </c>
      <c r="F275" s="13" t="s">
        <v>248</v>
      </c>
    </row>
    <row r="276" spans="3:6" hidden="1" outlineLevel="2">
      <c r="C276" s="7">
        <v>35</v>
      </c>
      <c r="F276" s="13" t="s">
        <v>248</v>
      </c>
    </row>
    <row r="277" spans="3:6" hidden="1" outlineLevel="2">
      <c r="C277" s="7">
        <v>35</v>
      </c>
      <c r="F277" s="13" t="s">
        <v>248</v>
      </c>
    </row>
    <row r="278" spans="3:6" hidden="1" outlineLevel="2">
      <c r="C278" s="7">
        <v>35</v>
      </c>
      <c r="F278" s="13" t="s">
        <v>248</v>
      </c>
    </row>
    <row r="279" spans="3:6" hidden="1" outlineLevel="2">
      <c r="C279" s="7">
        <v>35</v>
      </c>
      <c r="F279" s="13" t="s">
        <v>248</v>
      </c>
    </row>
    <row r="280" spans="3:6" hidden="1" outlineLevel="2">
      <c r="C280" s="7">
        <v>35</v>
      </c>
      <c r="F280" s="13" t="s">
        <v>248</v>
      </c>
    </row>
    <row r="281" spans="3:6" hidden="1" outlineLevel="2">
      <c r="C281" s="7">
        <v>35</v>
      </c>
      <c r="F281" s="13" t="s">
        <v>248</v>
      </c>
    </row>
    <row r="282" spans="3:6" hidden="1" outlineLevel="2">
      <c r="C282" s="7">
        <v>35</v>
      </c>
      <c r="F282" s="13" t="s">
        <v>248</v>
      </c>
    </row>
    <row r="283" spans="3:6" outlineLevel="1" collapsed="1">
      <c r="C283" s="7"/>
      <c r="E283" s="11" t="s">
        <v>257</v>
      </c>
      <c r="F283" s="14">
        <f>SUBTOTAL(3,F249:F282)</f>
        <v>34</v>
      </c>
    </row>
    <row r="284" spans="3:6" hidden="1" outlineLevel="2">
      <c r="C284" s="5">
        <v>40</v>
      </c>
      <c r="F284" s="13" t="s">
        <v>249</v>
      </c>
    </row>
    <row r="285" spans="3:6" hidden="1" outlineLevel="2">
      <c r="C285" s="5">
        <v>40</v>
      </c>
      <c r="F285" s="13" t="s">
        <v>249</v>
      </c>
    </row>
    <row r="286" spans="3:6" hidden="1" outlineLevel="2">
      <c r="C286" s="5">
        <v>40</v>
      </c>
      <c r="F286" s="13" t="s">
        <v>249</v>
      </c>
    </row>
    <row r="287" spans="3:6" hidden="1" outlineLevel="2">
      <c r="C287" s="7">
        <v>40</v>
      </c>
      <c r="F287" s="13" t="s">
        <v>249</v>
      </c>
    </row>
    <row r="288" spans="3:6" hidden="1" outlineLevel="2">
      <c r="C288" s="7">
        <v>40</v>
      </c>
      <c r="F288" s="13" t="s">
        <v>249</v>
      </c>
    </row>
    <row r="289" spans="3:6" hidden="1" outlineLevel="2">
      <c r="C289" s="7">
        <v>40</v>
      </c>
      <c r="F289" s="13" t="s">
        <v>249</v>
      </c>
    </row>
    <row r="290" spans="3:6" hidden="1" outlineLevel="2">
      <c r="C290" s="7">
        <v>40</v>
      </c>
      <c r="F290" s="13" t="s">
        <v>249</v>
      </c>
    </row>
    <row r="291" spans="3:6" hidden="1" outlineLevel="2">
      <c r="C291" s="7">
        <v>40</v>
      </c>
      <c r="F291" s="13" t="s">
        <v>249</v>
      </c>
    </row>
    <row r="292" spans="3:6" hidden="1" outlineLevel="2">
      <c r="C292" s="7">
        <v>40</v>
      </c>
      <c r="F292" s="13" t="s">
        <v>249</v>
      </c>
    </row>
    <row r="293" spans="3:6" hidden="1" outlineLevel="2">
      <c r="C293" s="7">
        <v>40</v>
      </c>
      <c r="F293" s="13" t="s">
        <v>249</v>
      </c>
    </row>
    <row r="294" spans="3:6" hidden="1" outlineLevel="2">
      <c r="C294" s="7">
        <v>40</v>
      </c>
      <c r="F294" s="13" t="s">
        <v>249</v>
      </c>
    </row>
    <row r="295" spans="3:6" hidden="1" outlineLevel="2">
      <c r="C295" s="7">
        <v>40</v>
      </c>
      <c r="F295" s="13" t="s">
        <v>249</v>
      </c>
    </row>
    <row r="296" spans="3:6" hidden="1" outlineLevel="2">
      <c r="C296" s="7">
        <v>40</v>
      </c>
      <c r="F296" s="13" t="s">
        <v>249</v>
      </c>
    </row>
    <row r="297" spans="3:6" hidden="1" outlineLevel="2">
      <c r="C297" s="7">
        <v>40</v>
      </c>
      <c r="F297" s="13" t="s">
        <v>249</v>
      </c>
    </row>
    <row r="298" spans="3:6" hidden="1" outlineLevel="2">
      <c r="C298" s="7">
        <v>40</v>
      </c>
      <c r="F298" s="13" t="s">
        <v>249</v>
      </c>
    </row>
    <row r="299" spans="3:6" hidden="1" outlineLevel="2">
      <c r="C299" s="7">
        <v>40</v>
      </c>
      <c r="F299" s="13" t="s">
        <v>249</v>
      </c>
    </row>
    <row r="300" spans="3:6" hidden="1" outlineLevel="2">
      <c r="C300" s="7">
        <v>40</v>
      </c>
      <c r="F300" s="13" t="s">
        <v>249</v>
      </c>
    </row>
    <row r="301" spans="3:6" hidden="1" outlineLevel="2">
      <c r="C301" s="7">
        <v>40</v>
      </c>
      <c r="F301" s="13" t="s">
        <v>249</v>
      </c>
    </row>
    <row r="302" spans="3:6" hidden="1" outlineLevel="2">
      <c r="C302" s="7">
        <v>40</v>
      </c>
      <c r="F302" s="13" t="s">
        <v>249</v>
      </c>
    </row>
    <row r="303" spans="3:6" hidden="1" outlineLevel="2">
      <c r="C303" s="7">
        <v>40</v>
      </c>
      <c r="F303" s="13" t="s">
        <v>249</v>
      </c>
    </row>
    <row r="304" spans="3:6" hidden="1" outlineLevel="2">
      <c r="C304" s="7">
        <v>40</v>
      </c>
      <c r="F304" s="13" t="s">
        <v>249</v>
      </c>
    </row>
    <row r="305" spans="3:6" hidden="1" outlineLevel="2">
      <c r="C305" s="5">
        <v>43</v>
      </c>
      <c r="F305" s="13" t="s">
        <v>249</v>
      </c>
    </row>
    <row r="306" spans="3:6" hidden="1" outlineLevel="2">
      <c r="C306" s="7">
        <v>43</v>
      </c>
      <c r="F306" s="13" t="s">
        <v>249</v>
      </c>
    </row>
    <row r="307" spans="3:6" hidden="1" outlineLevel="2">
      <c r="C307" s="7">
        <v>44</v>
      </c>
      <c r="F307" s="13" t="s">
        <v>249</v>
      </c>
    </row>
    <row r="308" spans="3:6" hidden="1" outlineLevel="2">
      <c r="C308" s="5">
        <v>45</v>
      </c>
      <c r="F308" s="13" t="s">
        <v>249</v>
      </c>
    </row>
    <row r="309" spans="3:6" hidden="1" outlineLevel="2">
      <c r="C309" s="5">
        <v>45</v>
      </c>
      <c r="F309" s="13" t="s">
        <v>249</v>
      </c>
    </row>
    <row r="310" spans="3:6" hidden="1" outlineLevel="2">
      <c r="C310" s="5">
        <v>45</v>
      </c>
      <c r="F310" s="13" t="s">
        <v>249</v>
      </c>
    </row>
    <row r="311" spans="3:6" hidden="1" outlineLevel="2">
      <c r="C311" s="7">
        <v>45</v>
      </c>
      <c r="F311" s="13" t="s">
        <v>249</v>
      </c>
    </row>
    <row r="312" spans="3:6" hidden="1" outlineLevel="2">
      <c r="C312" s="7">
        <v>45</v>
      </c>
      <c r="F312" s="13" t="s">
        <v>249</v>
      </c>
    </row>
    <row r="313" spans="3:6" hidden="1" outlineLevel="2">
      <c r="C313" s="7">
        <v>45</v>
      </c>
      <c r="F313" s="13" t="s">
        <v>249</v>
      </c>
    </row>
    <row r="314" spans="3:6" hidden="1" outlineLevel="2">
      <c r="C314" s="7">
        <v>45</v>
      </c>
      <c r="F314" s="13" t="s">
        <v>249</v>
      </c>
    </row>
    <row r="315" spans="3:6" hidden="1" outlineLevel="2">
      <c r="C315" s="7">
        <v>45</v>
      </c>
      <c r="F315" s="13" t="s">
        <v>249</v>
      </c>
    </row>
    <row r="316" spans="3:6" hidden="1" outlineLevel="2">
      <c r="C316" s="7">
        <v>45</v>
      </c>
      <c r="F316" s="13" t="s">
        <v>249</v>
      </c>
    </row>
    <row r="317" spans="3:6" hidden="1" outlineLevel="2">
      <c r="C317" s="7">
        <v>45</v>
      </c>
      <c r="F317" s="13" t="s">
        <v>249</v>
      </c>
    </row>
    <row r="318" spans="3:6" outlineLevel="1" collapsed="1">
      <c r="C318" s="7"/>
      <c r="E318" s="11" t="s">
        <v>258</v>
      </c>
      <c r="F318" s="14">
        <f>SUBTOTAL(3,F284:F317)</f>
        <v>34</v>
      </c>
    </row>
    <row r="319" spans="3:6" hidden="1" outlineLevel="2">
      <c r="C319" s="5">
        <v>47</v>
      </c>
      <c r="F319" s="13" t="s">
        <v>250</v>
      </c>
    </row>
    <row r="320" spans="3:6" hidden="1" outlineLevel="2">
      <c r="C320" s="5">
        <v>47</v>
      </c>
      <c r="F320" s="13" t="s">
        <v>250</v>
      </c>
    </row>
    <row r="321" spans="3:6" hidden="1" outlineLevel="2">
      <c r="C321" s="7">
        <v>48</v>
      </c>
      <c r="F321" s="13" t="s">
        <v>250</v>
      </c>
    </row>
    <row r="322" spans="3:6" hidden="1" outlineLevel="2">
      <c r="C322" s="5">
        <v>50</v>
      </c>
      <c r="F322" s="13" t="s">
        <v>250</v>
      </c>
    </row>
    <row r="323" spans="3:6" hidden="1" outlineLevel="2">
      <c r="C323" s="5">
        <v>50</v>
      </c>
      <c r="F323" s="13" t="s">
        <v>250</v>
      </c>
    </row>
    <row r="324" spans="3:6" hidden="1" outlineLevel="2">
      <c r="C324" s="7">
        <v>50</v>
      </c>
      <c r="F324" s="13" t="s">
        <v>250</v>
      </c>
    </row>
    <row r="325" spans="3:6" hidden="1" outlineLevel="2">
      <c r="C325" s="7">
        <v>50</v>
      </c>
      <c r="F325" s="13" t="s">
        <v>250</v>
      </c>
    </row>
    <row r="326" spans="3:6" hidden="1" outlineLevel="2">
      <c r="C326" s="7">
        <v>50</v>
      </c>
      <c r="F326" s="13" t="s">
        <v>250</v>
      </c>
    </row>
    <row r="327" spans="3:6" hidden="1" outlineLevel="2">
      <c r="C327" s="7">
        <v>50</v>
      </c>
      <c r="F327" s="13" t="s">
        <v>250</v>
      </c>
    </row>
    <row r="328" spans="3:6" hidden="1" outlineLevel="2">
      <c r="C328" s="7">
        <v>50</v>
      </c>
      <c r="F328" s="13" t="s">
        <v>250</v>
      </c>
    </row>
    <row r="329" spans="3:6" hidden="1" outlineLevel="2">
      <c r="C329" s="7">
        <v>50</v>
      </c>
      <c r="F329" s="13" t="s">
        <v>250</v>
      </c>
    </row>
    <row r="330" spans="3:6" hidden="1" outlineLevel="2">
      <c r="C330" s="7">
        <v>50</v>
      </c>
      <c r="F330" s="13" t="s">
        <v>250</v>
      </c>
    </row>
    <row r="331" spans="3:6" hidden="1" outlineLevel="2">
      <c r="C331" s="7">
        <v>50</v>
      </c>
      <c r="F331" s="13" t="s">
        <v>250</v>
      </c>
    </row>
    <row r="332" spans="3:6" hidden="1" outlineLevel="2">
      <c r="C332" s="7">
        <v>50</v>
      </c>
      <c r="F332" s="13" t="s">
        <v>250</v>
      </c>
    </row>
    <row r="333" spans="3:6" hidden="1" outlineLevel="2">
      <c r="C333" s="7">
        <v>50</v>
      </c>
      <c r="F333" s="13" t="s">
        <v>250</v>
      </c>
    </row>
    <row r="334" spans="3:6" hidden="1" outlineLevel="2">
      <c r="C334" s="7">
        <v>51</v>
      </c>
      <c r="F334" s="13" t="s">
        <v>250</v>
      </c>
    </row>
    <row r="335" spans="3:6" hidden="1" outlineLevel="2">
      <c r="C335" s="5">
        <v>52</v>
      </c>
      <c r="F335" s="13" t="s">
        <v>250</v>
      </c>
    </row>
    <row r="336" spans="3:6" hidden="1" outlineLevel="2">
      <c r="C336" s="5">
        <v>52</v>
      </c>
      <c r="F336" s="13" t="s">
        <v>250</v>
      </c>
    </row>
    <row r="337" spans="3:6" hidden="1" outlineLevel="2">
      <c r="C337" s="7">
        <v>52</v>
      </c>
      <c r="F337" s="13" t="s">
        <v>250</v>
      </c>
    </row>
    <row r="338" spans="3:6" hidden="1" outlineLevel="2">
      <c r="C338" s="6">
        <v>53</v>
      </c>
      <c r="F338" s="13" t="s">
        <v>250</v>
      </c>
    </row>
    <row r="339" spans="3:6" hidden="1" outlineLevel="2">
      <c r="C339" s="5">
        <v>54</v>
      </c>
      <c r="F339" s="13" t="s">
        <v>250</v>
      </c>
    </row>
    <row r="340" spans="3:6" hidden="1" outlineLevel="2">
      <c r="C340" s="5">
        <v>54</v>
      </c>
      <c r="F340" s="13" t="s">
        <v>250</v>
      </c>
    </row>
    <row r="341" spans="3:6" hidden="1" outlineLevel="2">
      <c r="C341" s="5">
        <v>55</v>
      </c>
      <c r="F341" s="13" t="s">
        <v>250</v>
      </c>
    </row>
    <row r="342" spans="3:6" hidden="1" outlineLevel="2">
      <c r="C342" s="5">
        <v>55</v>
      </c>
      <c r="F342" s="13" t="s">
        <v>250</v>
      </c>
    </row>
    <row r="343" spans="3:6" hidden="1" outlineLevel="2">
      <c r="C343" s="5">
        <v>55</v>
      </c>
      <c r="F343" s="13" t="s">
        <v>250</v>
      </c>
    </row>
    <row r="344" spans="3:6" hidden="1" outlineLevel="2">
      <c r="C344" s="7">
        <v>55</v>
      </c>
      <c r="F344" s="13" t="s">
        <v>250</v>
      </c>
    </row>
    <row r="345" spans="3:6" hidden="1" outlineLevel="2">
      <c r="C345" s="7">
        <v>55</v>
      </c>
      <c r="F345" s="13" t="s">
        <v>250</v>
      </c>
    </row>
    <row r="346" spans="3:6" hidden="1" outlineLevel="2">
      <c r="C346" s="7">
        <v>55</v>
      </c>
      <c r="F346" s="13" t="s">
        <v>250</v>
      </c>
    </row>
    <row r="347" spans="3:6" hidden="1" outlineLevel="2">
      <c r="C347" s="7">
        <v>55</v>
      </c>
      <c r="F347" s="13" t="s">
        <v>250</v>
      </c>
    </row>
    <row r="348" spans="3:6" outlineLevel="1" collapsed="1">
      <c r="C348" s="7"/>
      <c r="E348" s="11" t="s">
        <v>259</v>
      </c>
      <c r="F348" s="14">
        <f>SUBTOTAL(3,F319:F347)</f>
        <v>29</v>
      </c>
    </row>
    <row r="349" spans="3:6" hidden="1" outlineLevel="2">
      <c r="C349" s="5">
        <v>56</v>
      </c>
      <c r="F349" s="13" t="s">
        <v>251</v>
      </c>
    </row>
    <row r="350" spans="3:6" hidden="1" outlineLevel="2">
      <c r="C350" s="6">
        <v>60</v>
      </c>
      <c r="F350" s="13" t="s">
        <v>251</v>
      </c>
    </row>
    <row r="351" spans="3:6" hidden="1" outlineLevel="2">
      <c r="C351" s="7">
        <v>60</v>
      </c>
      <c r="F351" s="13" t="s">
        <v>251</v>
      </c>
    </row>
    <row r="352" spans="3:6" hidden="1" outlineLevel="2">
      <c r="C352" s="7">
        <v>60</v>
      </c>
      <c r="F352" s="13" t="s">
        <v>251</v>
      </c>
    </row>
    <row r="353" spans="3:6" hidden="1" outlineLevel="2">
      <c r="C353" s="7">
        <v>60</v>
      </c>
      <c r="F353" s="13" t="s">
        <v>251</v>
      </c>
    </row>
    <row r="354" spans="3:6" hidden="1" outlineLevel="2">
      <c r="C354" s="7">
        <v>60</v>
      </c>
      <c r="F354" s="13" t="s">
        <v>251</v>
      </c>
    </row>
    <row r="355" spans="3:6" hidden="1" outlineLevel="2">
      <c r="C355" s="7">
        <v>60</v>
      </c>
      <c r="F355" s="13" t="s">
        <v>251</v>
      </c>
    </row>
    <row r="356" spans="3:6" hidden="1" outlineLevel="2">
      <c r="C356" s="7">
        <v>60</v>
      </c>
      <c r="F356" s="13" t="s">
        <v>251</v>
      </c>
    </row>
    <row r="357" spans="3:6" hidden="1" outlineLevel="2">
      <c r="C357" s="7">
        <v>60</v>
      </c>
      <c r="F357" s="13" t="s">
        <v>251</v>
      </c>
    </row>
    <row r="358" spans="3:6" hidden="1" outlineLevel="2">
      <c r="C358" s="7">
        <v>60</v>
      </c>
      <c r="F358" s="13" t="s">
        <v>251</v>
      </c>
    </row>
    <row r="359" spans="3:6" hidden="1" outlineLevel="2">
      <c r="C359" s="5">
        <v>65</v>
      </c>
      <c r="F359" s="13" t="s">
        <v>251</v>
      </c>
    </row>
    <row r="360" spans="3:6" hidden="1" outlineLevel="2">
      <c r="C360" s="7">
        <v>65</v>
      </c>
      <c r="F360" s="13" t="s">
        <v>251</v>
      </c>
    </row>
    <row r="361" spans="3:6" hidden="1" outlineLevel="2">
      <c r="C361" s="7">
        <v>65</v>
      </c>
      <c r="F361" s="13" t="s">
        <v>251</v>
      </c>
    </row>
    <row r="362" spans="3:6" outlineLevel="1" collapsed="1">
      <c r="C362" s="7"/>
      <c r="E362" s="11" t="s">
        <v>260</v>
      </c>
      <c r="F362" s="14">
        <f>SUBTOTAL(3,F349:F361)</f>
        <v>13</v>
      </c>
    </row>
    <row r="363" spans="3:6" hidden="1" outlineLevel="2">
      <c r="C363" s="7">
        <v>67</v>
      </c>
      <c r="F363" s="13" t="s">
        <v>252</v>
      </c>
    </row>
    <row r="364" spans="3:6" hidden="1" outlineLevel="2">
      <c r="C364" s="5">
        <v>68</v>
      </c>
      <c r="F364" s="13" t="s">
        <v>252</v>
      </c>
    </row>
    <row r="365" spans="3:6" hidden="1" outlineLevel="2">
      <c r="C365" s="7">
        <v>68</v>
      </c>
      <c r="F365" s="13" t="s">
        <v>252</v>
      </c>
    </row>
    <row r="366" spans="3:6" hidden="1" outlineLevel="2">
      <c r="C366" s="5">
        <v>70</v>
      </c>
      <c r="F366" s="13" t="s">
        <v>252</v>
      </c>
    </row>
    <row r="367" spans="3:6" hidden="1" outlineLevel="2">
      <c r="C367" s="5">
        <v>70</v>
      </c>
      <c r="F367" s="13" t="s">
        <v>252</v>
      </c>
    </row>
    <row r="368" spans="3:6" hidden="1" outlineLevel="2">
      <c r="C368" s="5">
        <v>70</v>
      </c>
      <c r="F368" s="13" t="s">
        <v>252</v>
      </c>
    </row>
    <row r="369" spans="3:6" hidden="1" outlineLevel="2">
      <c r="C369" s="5">
        <v>70</v>
      </c>
      <c r="F369" s="13" t="s">
        <v>252</v>
      </c>
    </row>
    <row r="370" spans="3:6" hidden="1" outlineLevel="2">
      <c r="C370" s="7">
        <v>70</v>
      </c>
      <c r="F370" s="13" t="s">
        <v>252</v>
      </c>
    </row>
    <row r="371" spans="3:6" hidden="1" outlineLevel="2">
      <c r="C371" s="7">
        <v>70</v>
      </c>
      <c r="F371" s="13" t="s">
        <v>252</v>
      </c>
    </row>
    <row r="372" spans="3:6" hidden="1" outlineLevel="2">
      <c r="C372" s="7">
        <v>70</v>
      </c>
      <c r="F372" s="13" t="s">
        <v>252</v>
      </c>
    </row>
    <row r="373" spans="3:6" hidden="1" outlineLevel="2">
      <c r="C373" s="7">
        <v>70</v>
      </c>
      <c r="F373" s="13" t="s">
        <v>252</v>
      </c>
    </row>
    <row r="374" spans="3:6" hidden="1" outlineLevel="2">
      <c r="C374" s="7">
        <v>70</v>
      </c>
      <c r="F374" s="13" t="s">
        <v>252</v>
      </c>
    </row>
    <row r="375" spans="3:6" hidden="1" outlineLevel="2">
      <c r="C375" s="5">
        <v>72</v>
      </c>
      <c r="F375" s="13" t="s">
        <v>252</v>
      </c>
    </row>
    <row r="376" spans="3:6" hidden="1" outlineLevel="2">
      <c r="C376" s="7">
        <v>72</v>
      </c>
      <c r="F376" s="13" t="s">
        <v>252</v>
      </c>
    </row>
    <row r="377" spans="3:6" hidden="1" outlineLevel="2">
      <c r="C377" s="5">
        <v>75</v>
      </c>
      <c r="F377" s="13" t="s">
        <v>252</v>
      </c>
    </row>
    <row r="378" spans="3:6" hidden="1" outlineLevel="2">
      <c r="C378" s="5">
        <v>75</v>
      </c>
      <c r="F378" s="13" t="s">
        <v>252</v>
      </c>
    </row>
    <row r="379" spans="3:6" hidden="1" outlineLevel="2">
      <c r="C379" s="7">
        <v>75</v>
      </c>
      <c r="F379" s="13" t="s">
        <v>252</v>
      </c>
    </row>
    <row r="380" spans="3:6" hidden="1" outlineLevel="2">
      <c r="C380" s="7">
        <v>75</v>
      </c>
      <c r="F380" s="13" t="s">
        <v>252</v>
      </c>
    </row>
    <row r="381" spans="3:6" outlineLevel="1" collapsed="1">
      <c r="C381" s="7"/>
      <c r="E381" s="11" t="s">
        <v>261</v>
      </c>
      <c r="F381" s="14">
        <f>SUBTOTAL(3,F363:F380)</f>
        <v>18</v>
      </c>
    </row>
    <row r="382" spans="3:6" hidden="1" outlineLevel="2">
      <c r="C382" s="5">
        <v>80</v>
      </c>
      <c r="F382" s="13" t="s">
        <v>253</v>
      </c>
    </row>
    <row r="383" spans="3:6" hidden="1" outlineLevel="2">
      <c r="C383" s="5">
        <v>80</v>
      </c>
      <c r="F383" s="13" t="s">
        <v>253</v>
      </c>
    </row>
    <row r="384" spans="3:6" hidden="1" outlineLevel="2">
      <c r="C384" s="7">
        <v>89</v>
      </c>
      <c r="F384" s="13" t="s">
        <v>253</v>
      </c>
    </row>
    <row r="385" spans="2:6" outlineLevel="1" collapsed="1">
      <c r="C385" s="7"/>
      <c r="E385" s="11" t="s">
        <v>262</v>
      </c>
      <c r="F385" s="14">
        <f>SUBTOTAL(3,F382:F384)</f>
        <v>3</v>
      </c>
    </row>
    <row r="386" spans="2:6">
      <c r="C386" s="7"/>
      <c r="E386" s="16" t="s">
        <v>244</v>
      </c>
      <c r="F386" s="17">
        <f>SUBTOTAL(3,F5:F384)</f>
        <v>372</v>
      </c>
    </row>
    <row r="387" spans="2:6">
      <c r="B387" s="11"/>
      <c r="C387" s="7"/>
    </row>
  </sheetData>
  <sheetProtection algorithmName="SHA-512" hashValue="8K8O300a43NNjY+yZFIK023udnEZBQq+glewNp8KTDFt8V9zbgKKrPtBrDy1UGZDWWG+d5d6R+4+Xor+3d0M/g==" saltValue="jjgMShM9TGDA3jHHf3mztA==" spinCount="100000" sheet="1" objects="1" scenarios="1"/>
  <sortState ref="C364:C374">
    <sortCondition ref="C363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Transcript</vt:lpstr>
      <vt:lpstr>Group 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 Last</cp:lastModifiedBy>
  <cp:lastPrinted>2014-10-29T21:59:53Z</cp:lastPrinted>
  <dcterms:created xsi:type="dcterms:W3CDTF">2014-01-19T15:43:06Z</dcterms:created>
  <dcterms:modified xsi:type="dcterms:W3CDTF">2015-02-25T15:40:41Z</dcterms:modified>
</cp:coreProperties>
</file>